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47E736D8-B11C-4E73-B6A4-42E011EA2DAA}" xr6:coauthVersionLast="47" xr6:coauthVersionMax="47" xr10:uidLastSave="{00000000-0000-0000-0000-000000000000}"/>
  <bookViews>
    <workbookView xWindow="1476" yWindow="0" windowWidth="24564" windowHeight="15780" xr2:uid="{00000000-000D-0000-FFFF-FFFF00000000}"/>
  </bookViews>
  <sheets>
    <sheet name="依頼文" sheetId="4" r:id="rId1"/>
    <sheet name="宿泊料金改定のお知らせ" sheetId="19" r:id="rId2"/>
    <sheet name="様式-1　意見要望 " sheetId="2" r:id="rId3"/>
    <sheet name="様式-2対面集合研修 " sheetId="3" r:id="rId4"/>
    <sheet name="○R9コース内訳（戸田対面集合) " sheetId="14" r:id="rId5"/>
    <sheet name="戸田対面研修" sheetId="8" r:id="rId6"/>
    <sheet name="オンライン研修" sheetId="15" r:id="rId7"/>
    <sheet name="オンデマンド研修" sheetId="16" r:id="rId8"/>
    <sheet name="地方研修(経営)" sheetId="17" r:id="rId9"/>
    <sheet name="地方研修(維持管理)" sheetId="18" r:id="rId10"/>
  </sheets>
  <externalReferences>
    <externalReference r:id="rId11"/>
    <externalReference r:id="rId12"/>
  </externalReferences>
  <definedNames>
    <definedName name="_xlnm._FilterDatabase" localSheetId="2" hidden="1">'様式-1　意見要望 '!$B$31:$G$37</definedName>
    <definedName name="_xlnm._FilterDatabase" localSheetId="3" hidden="1">'様式-2対面集合研修 '!$B$22:$K$41</definedName>
    <definedName name="_WDR" localSheetId="4">#REF!</definedName>
    <definedName name="_WDR" localSheetId="2">#REF!</definedName>
    <definedName name="_WDR" localSheetId="3">#REF!</definedName>
    <definedName name="_WDR">#REF!</definedName>
    <definedName name="\p" localSheetId="4">#REF!</definedName>
    <definedName name="\p" localSheetId="2">#REF!</definedName>
    <definedName name="\p" localSheetId="3">#REF!</definedName>
    <definedName name="\p">#REF!</definedName>
    <definedName name="_xlnm.Print_Area" localSheetId="4">'○R9コース内訳（戸田対面集合) '!$A$1:$F$120</definedName>
    <definedName name="_xlnm.Print_Area" localSheetId="7">オンデマンド研修!$D$1:$L$39</definedName>
    <definedName name="_xlnm.Print_Area" localSheetId="6">オンライン研修!$D$1:$L$39</definedName>
    <definedName name="_xlnm.Print_Area" localSheetId="0">依頼文!$D$1:$L$39</definedName>
    <definedName name="_xlnm.Print_Area" localSheetId="5">戸田対面研修!$D$1:$L$39</definedName>
    <definedName name="_xlnm.Print_Area" localSheetId="1">宿泊料金改定のお知らせ!$D$1:$L$39</definedName>
    <definedName name="_xlnm.Print_Area" localSheetId="9">'地方研修(維持管理)'!$D$1:$L$39</definedName>
    <definedName name="_xlnm.Print_Area" localSheetId="8">'地方研修(経営)'!$D$1:$L$39</definedName>
    <definedName name="_xlnm.Print_Area" localSheetId="2">'様式-1　意見要望 '!$A$1:$I$82</definedName>
    <definedName name="_xlnm.Print_Area" localSheetId="3">'様式-2対面集合研修 '!$A$1:$M$95</definedName>
    <definedName name="_xlnm.Print_Titles" localSheetId="4">'○R9コース内訳（戸田対面集合) '!$2:$5</definedName>
    <definedName name="Z_5B592441_3CA8_11DB_A432_00E01806FDC8_.wvu.PrintArea" localSheetId="2" hidden="1">'様式-1　意見要望 '!$B$1:$G$24</definedName>
    <definedName name="Z_637562A2_FC85_42B2_866D_93918D525516_.wvu.PrintArea" localSheetId="2" hidden="1">'様式-1　意見要望 '!$B$4:$G$29</definedName>
    <definedName name="Z_863B4853_B3BC_4C47_9E96_79046636276C_.wvu.PrintArea" localSheetId="2" hidden="1">'様式-1　意見要望 '!$B$1:$G$24</definedName>
    <definedName name="クエリー1" localSheetId="4">#REF!</definedName>
    <definedName name="クエリー1" localSheetId="2">#REF!</definedName>
    <definedName name="クエリー1" localSheetId="3">#REF!</definedName>
    <definedName name="クエリー1">#REF!</definedName>
    <definedName name="業務費コード">[1]設定シート!$A$2:$A$3</definedName>
    <definedName name="業務費名称">[1]設定シート!$B$2:$B$3</definedName>
    <definedName name="出納職コード">[1]設定シート!$C$2:$C$14</definedName>
    <definedName name="出納職名称">[1]設定シート!$D$2:$D$14</definedName>
    <definedName name="配当部門コード">[1]設定シート!$E$2:$E$18</definedName>
    <definedName name="配当部門名称">[1]設定シート!$F$2:$F$18</definedName>
    <definedName name="補助金団体">[2]補助金団体!$A$2:$A$381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3" i="3" l="1"/>
  <c r="E12" i="3"/>
  <c r="E11" i="3"/>
  <c r="E10" i="3"/>
  <c r="E9" i="3"/>
</calcChain>
</file>

<file path=xl/sharedStrings.xml><?xml version="1.0" encoding="utf-8"?>
<sst xmlns="http://schemas.openxmlformats.org/spreadsheetml/2006/main" count="596" uniqueCount="369">
  <si>
    <t>〇</t>
    <phoneticPr fontId="4"/>
  </si>
  <si>
    <t>https://www.jswa.go.jp/kensyu/news/</t>
    <phoneticPr fontId="4"/>
  </si>
  <si>
    <t>★本票は、当事業団ホームページからもダウンロードできます。　</t>
    <phoneticPr fontId="4"/>
  </si>
  <si>
    <t>・コメントがあれば下記に記載してください</t>
    <rPh sb="9" eb="11">
      <t>カキ</t>
    </rPh>
    <rPh sb="12" eb="14">
      <t>キサイ</t>
    </rPh>
    <phoneticPr fontId="4"/>
  </si>
  <si>
    <t>②</t>
    <phoneticPr fontId="4"/>
  </si>
  <si>
    <t>①</t>
    <phoneticPr fontId="4"/>
  </si>
  <si>
    <t>・コメントがあれば下記に記載してください</t>
    <phoneticPr fontId="4"/>
  </si>
  <si>
    <t>⑪すでに協力している</t>
    <rPh sb="4" eb="6">
      <t>キョウリョク</t>
    </rPh>
    <phoneticPr fontId="4"/>
  </si>
  <si>
    <t>⑩なし</t>
    <phoneticPr fontId="4"/>
  </si>
  <si>
    <t>⑨官民連携</t>
    <phoneticPr fontId="4"/>
  </si>
  <si>
    <t>⑧水質管理</t>
    <phoneticPr fontId="4"/>
  </si>
  <si>
    <t>⑦維持管理（管路）</t>
    <phoneticPr fontId="4"/>
  </si>
  <si>
    <t>⑥維持管理（処理場）</t>
    <phoneticPr fontId="4"/>
  </si>
  <si>
    <t>⑤工事監督管理</t>
    <phoneticPr fontId="4"/>
  </si>
  <si>
    <t>④実施設計（処理場）</t>
    <phoneticPr fontId="4"/>
  </si>
  <si>
    <t>③実施設計（管きょ）</t>
    <rPh sb="1" eb="3">
      <t>ジッシ</t>
    </rPh>
    <phoneticPr fontId="4"/>
  </si>
  <si>
    <t>②経営</t>
    <rPh sb="1" eb="3">
      <t>ケイエイ</t>
    </rPh>
    <phoneticPr fontId="4"/>
  </si>
  <si>
    <t>①計画設計</t>
    <phoneticPr fontId="4"/>
  </si>
  <si>
    <t>https://www.jswa.go.jp/kensyu/instructor/</t>
    <phoneticPr fontId="4"/>
  </si>
  <si>
    <r>
      <t xml:space="preserve">⑦その他（　　　　　　　　　　）　
</t>
    </r>
    <r>
      <rPr>
        <sz val="11"/>
        <rFont val="Yu Gothic"/>
        <family val="3"/>
        <charset val="128"/>
        <scheme val="minor"/>
      </rPr>
      <t>・要請したい個別課題研修があれば下記に記載してください</t>
    </r>
    <phoneticPr fontId="4"/>
  </si>
  <si>
    <t>⑥なし</t>
    <phoneticPr fontId="4"/>
  </si>
  <si>
    <t>⑤会計システム導入支援</t>
  </si>
  <si>
    <t>④受益者負担金等適正徴収</t>
  </si>
  <si>
    <t>③下水道使用料算定・改定</t>
    <phoneticPr fontId="4"/>
  </si>
  <si>
    <t>②経営戦略策定・見直し</t>
    <phoneticPr fontId="4"/>
  </si>
  <si>
    <t>①予算書、決算書作成支援</t>
    <phoneticPr fontId="4"/>
  </si>
  <si>
    <t xml:space="preserve"> </t>
    <phoneticPr fontId="4"/>
  </si>
  <si>
    <t>　　　　　　　　　　　　　　　　　　　　　　　　　　　　　　　　　　　　　　　　　　）</t>
    <phoneticPr fontId="4"/>
  </si>
  <si>
    <t>（</t>
    <phoneticPr fontId="4"/>
  </si>
  <si>
    <t>その他</t>
    <rPh sb="2" eb="3">
      <t>タ</t>
    </rPh>
    <phoneticPr fontId="4"/>
  </si>
  <si>
    <t>⑤</t>
    <phoneticPr fontId="4"/>
  </si>
  <si>
    <t>オンデマンド研修のメニューを充実して欲しい</t>
    <rPh sb="14" eb="16">
      <t>ジュウジツ</t>
    </rPh>
    <rPh sb="18" eb="19">
      <t>ホ</t>
    </rPh>
    <phoneticPr fontId="4"/>
  </si>
  <si>
    <t>④</t>
    <phoneticPr fontId="4"/>
  </si>
  <si>
    <t>オンライン研修のメニュ－を充実して欲しい</t>
    <rPh sb="5" eb="7">
      <t>ケンシュウ</t>
    </rPh>
    <rPh sb="13" eb="15">
      <t>ジュウジツ</t>
    </rPh>
    <rPh sb="17" eb="18">
      <t>ホ</t>
    </rPh>
    <phoneticPr fontId="4"/>
  </si>
  <si>
    <t>③</t>
    <phoneticPr fontId="4"/>
  </si>
  <si>
    <t>地方開催の対面集合研修を充実して欲しい</t>
    <rPh sb="0" eb="2">
      <t>チホウ</t>
    </rPh>
    <rPh sb="2" eb="4">
      <t>カイサイ</t>
    </rPh>
    <rPh sb="5" eb="7">
      <t>タイメン</t>
    </rPh>
    <rPh sb="7" eb="9">
      <t>シュウゴウ</t>
    </rPh>
    <rPh sb="9" eb="11">
      <t>ケンシュウ</t>
    </rPh>
    <rPh sb="12" eb="14">
      <t>ジュウジツ</t>
    </rPh>
    <rPh sb="16" eb="17">
      <t>ホ</t>
    </rPh>
    <phoneticPr fontId="4"/>
  </si>
  <si>
    <t>②</t>
  </si>
  <si>
    <t>戸田での対面集合開催が望ましい</t>
    <rPh sb="0" eb="2">
      <t>トダ</t>
    </rPh>
    <rPh sb="4" eb="6">
      <t>タイメン</t>
    </rPh>
    <rPh sb="6" eb="8">
      <t>シュウゴウ</t>
    </rPh>
    <rPh sb="8" eb="10">
      <t>カイサイ</t>
    </rPh>
    <rPh sb="11" eb="12">
      <t>ノゾ</t>
    </rPh>
    <phoneticPr fontId="4"/>
  </si>
  <si>
    <t>JS研修未受講</t>
    <rPh sb="2" eb="4">
      <t>ケンシュウ</t>
    </rPh>
    <rPh sb="4" eb="5">
      <t>ミ</t>
    </rPh>
    <rPh sb="5" eb="7">
      <t>ジュコウ</t>
    </rPh>
    <phoneticPr fontId="4"/>
  </si>
  <si>
    <t>役に立たない</t>
    <rPh sb="0" eb="1">
      <t>ヤク</t>
    </rPh>
    <rPh sb="2" eb="3">
      <t>タ</t>
    </rPh>
    <phoneticPr fontId="4"/>
  </si>
  <si>
    <t>あまり役に立たない</t>
    <rPh sb="3" eb="4">
      <t>ヤク</t>
    </rPh>
    <rPh sb="5" eb="6">
      <t>タ</t>
    </rPh>
    <phoneticPr fontId="4"/>
  </si>
  <si>
    <t>少し役に立った</t>
    <rPh sb="0" eb="1">
      <t>スコ</t>
    </rPh>
    <rPh sb="2" eb="3">
      <t>ヤク</t>
    </rPh>
    <rPh sb="4" eb="5">
      <t>タ</t>
    </rPh>
    <phoneticPr fontId="4"/>
  </si>
  <si>
    <t>役に立った</t>
    <rPh sb="0" eb="1">
      <t>ヤク</t>
    </rPh>
    <rPh sb="2" eb="3">
      <t>タ</t>
    </rPh>
    <phoneticPr fontId="4"/>
  </si>
  <si>
    <t>（時期）</t>
    <rPh sb="1" eb="3">
      <t>ジキ</t>
    </rPh>
    <phoneticPr fontId="4"/>
  </si>
  <si>
    <t>（内容）</t>
    <rPh sb="1" eb="3">
      <t>ナイヨウ</t>
    </rPh>
    <phoneticPr fontId="4"/>
  </si>
  <si>
    <t>（名称）</t>
    <rPh sb="1" eb="3">
      <t>メイショウ</t>
    </rPh>
    <phoneticPr fontId="4"/>
  </si>
  <si>
    <t>１．今後新たに実施を希望される研修テーマ、教科目があればお聞かせ下さい。</t>
    <rPh sb="2" eb="4">
      <t>コンゴ</t>
    </rPh>
    <rPh sb="4" eb="5">
      <t>アラ</t>
    </rPh>
    <rPh sb="7" eb="9">
      <t>ジッシ</t>
    </rPh>
    <rPh sb="15" eb="17">
      <t>ケンシュウ</t>
    </rPh>
    <rPh sb="21" eb="23">
      <t>キョウカ</t>
    </rPh>
    <rPh sb="23" eb="24">
      <t>モク</t>
    </rPh>
    <rPh sb="29" eb="30">
      <t>キ</t>
    </rPh>
    <rPh sb="32" eb="33">
      <t>クダ</t>
    </rPh>
    <phoneticPr fontId="4"/>
  </si>
  <si>
    <t>※上記のアドレスは今後、アンケートの依頼等に使用させていただく場合がございます。
   可能な限り、個人用アドレス以外の記載をお願いします。</t>
    <phoneticPr fontId="4"/>
  </si>
  <si>
    <t xml:space="preserve">メ－ルアドレス </t>
    <phoneticPr fontId="27"/>
  </si>
  <si>
    <t xml:space="preserve">電話番号 </t>
    <rPh sb="0" eb="4">
      <t>デンワバンゴウ</t>
    </rPh>
    <phoneticPr fontId="27"/>
  </si>
  <si>
    <t>所属部局　課・係名</t>
    <rPh sb="0" eb="2">
      <t>ショゾク</t>
    </rPh>
    <rPh sb="2" eb="4">
      <t>ブキョク</t>
    </rPh>
    <rPh sb="5" eb="6">
      <t>カ</t>
    </rPh>
    <rPh sb="7" eb="8">
      <t>カカ</t>
    </rPh>
    <rPh sb="8" eb="9">
      <t>メイ</t>
    </rPh>
    <phoneticPr fontId="27"/>
  </si>
  <si>
    <t>都道府県名・市町村名</t>
    <rPh sb="0" eb="4">
      <t>トドウフケン</t>
    </rPh>
    <rPh sb="4" eb="5">
      <t>メイ</t>
    </rPh>
    <rPh sb="6" eb="9">
      <t>シチョウソン</t>
    </rPh>
    <rPh sb="9" eb="10">
      <t>メイ</t>
    </rPh>
    <phoneticPr fontId="27"/>
  </si>
  <si>
    <t>JS-KensyuC-common@jswa.go.jp</t>
    <phoneticPr fontId="4"/>
  </si>
  <si>
    <t>日本下水道事業団　研修センター　研修企画課　担当　：　三浦・石川　</t>
    <rPh sb="27" eb="29">
      <t>ミウラ</t>
    </rPh>
    <phoneticPr fontId="4"/>
  </si>
  <si>
    <t>調査票　様式 1</t>
    <rPh sb="0" eb="3">
      <t>チョウサヒョウ</t>
    </rPh>
    <rPh sb="4" eb="6">
      <t>ヨウシキ</t>
    </rPh>
    <phoneticPr fontId="27"/>
  </si>
  <si>
    <t>氏名</t>
    <rPh sb="0" eb="2">
      <t>シメイ</t>
    </rPh>
    <phoneticPr fontId="27"/>
  </si>
  <si>
    <r>
      <t xml:space="preserve">②本Excel　送信先メ－ルアドレス　
</t>
    </r>
    <r>
      <rPr>
        <sz val="12"/>
        <rFont val="ＭＳ ゴシック"/>
        <family val="3"/>
        <charset val="128"/>
      </rPr>
      <t>※Formsからご回答いただくか、本Excelにご記入しメールで送付のいずれかをお願いします</t>
    </r>
  </si>
  <si>
    <r>
      <rPr>
        <sz val="16"/>
        <color rgb="FFFF0000"/>
        <rFont val="ＭＳ ゴシック"/>
        <family val="3"/>
        <charset val="128"/>
      </rPr>
      <t>①★推奨★</t>
    </r>
    <r>
      <rPr>
        <sz val="16"/>
        <rFont val="ＭＳ ゴシック"/>
        <family val="3"/>
        <charset val="128"/>
      </rPr>
      <t>Formsアンケートリンク先</t>
    </r>
  </si>
  <si>
    <t>３．JS研修に研修生を派遣いただいた所属長にお尋ねします。JS研修は、人材育成を行ううえで役に立ちましたか。(該当項目に○をつけて下さい)</t>
  </si>
  <si>
    <t>４．今後の研修の実施方法について、ご意見をお聞かせください。
　　(該当項目に○をつけて下さい)</t>
  </si>
  <si>
    <r>
      <t xml:space="preserve">５．「個別課題研修」により解決したい課題がありましたら、該当項目に○、もしくはその他にてご意見をお聞かせください。
</t>
    </r>
    <r>
      <rPr>
        <b/>
        <sz val="11"/>
        <rFont val="Yu Gothic"/>
        <family val="3"/>
        <charset val="128"/>
      </rPr>
      <t>※</t>
    </r>
    <r>
      <rPr>
        <b/>
        <sz val="11"/>
        <rFont val="Yu Gothic"/>
        <family val="3"/>
        <charset val="128"/>
        <scheme val="minor"/>
      </rPr>
      <t>個別課題研修とは、各地方公共団体等が直面しているそれぞれの状況・課題に応じてカスタマイズした研修のことです。講師が直接出向く、またはオンラインで実施します。詳しくはこちらのURLをご覧ください。</t>
    </r>
  </si>
  <si>
    <t>７．その他　日本下水道事業団研修センタ－に対する要望事項がございましたら記載してください。</t>
  </si>
  <si>
    <r>
      <t xml:space="preserve">６．貴自治体の職員またはＯＢの中で、JS研修の講師としてご協力いただけそうな方はいらっしゃいますか。
      ご協力いただける方がいる場合は、下記よりご協力頂けそうな対象分野を選択ください（複数選択可）
      </t>
    </r>
    <r>
      <rPr>
        <b/>
        <sz val="12"/>
        <rFont val="Yu Gothic"/>
        <family val="3"/>
        <charset val="128"/>
      </rPr>
      <t>※</t>
    </r>
    <r>
      <rPr>
        <b/>
        <sz val="12"/>
        <rFont val="Yu Gothic"/>
        <family val="3"/>
        <charset val="128"/>
        <scheme val="minor"/>
      </rPr>
      <t>研修講師登録制度については、下記のURLをご覧ください。</t>
    </r>
  </si>
  <si>
    <t>https://www.jswa.go.jp/kensyu/kobetsu/</t>
  </si>
  <si>
    <t>令和9年度　ＪＳ研修センターに関する意見要望</t>
    <rPh sb="0" eb="2">
      <t>レイワ</t>
    </rPh>
    <rPh sb="3" eb="5">
      <t>ネンド</t>
    </rPh>
    <rPh sb="8" eb="10">
      <t>ケンシュウ</t>
    </rPh>
    <rPh sb="15" eb="16">
      <t>カン</t>
    </rPh>
    <rPh sb="18" eb="20">
      <t>イケン</t>
    </rPh>
    <rPh sb="20" eb="22">
      <t>ヨウボウ</t>
    </rPh>
    <phoneticPr fontId="4"/>
  </si>
  <si>
    <t>提出期限：９月２５日（金曜日）</t>
    <rPh sb="11" eb="12">
      <t>キン</t>
    </rPh>
    <phoneticPr fontId="3"/>
  </si>
  <si>
    <t>２．令和９年度研修予算の確保状況についてお聞かせ下さい。(該当項目に○をつけて下さい)</t>
    <rPh sb="2" eb="4">
      <t>レイワ</t>
    </rPh>
    <rPh sb="5" eb="7">
      <t>ネンド</t>
    </rPh>
    <rPh sb="12" eb="14">
      <t>カクホ</t>
    </rPh>
    <rPh sb="14" eb="16">
      <t>ジョウキョウ</t>
    </rPh>
    <rPh sb="24" eb="25">
      <t>クダ</t>
    </rPh>
    <rPh sb="29" eb="33">
      <t>ガイトウコウモク</t>
    </rPh>
    <rPh sb="39" eb="40">
      <t>クダ</t>
    </rPh>
    <phoneticPr fontId="4"/>
  </si>
  <si>
    <t>令和８年度と同額程度を確保予定</t>
  </si>
  <si>
    <t>令和８年度より減額予定　（　　　　）％減</t>
  </si>
  <si>
    <t>令和８年度より増額予定　（　　　　）％増</t>
  </si>
  <si>
    <t>https://forms.cloud.microsoft/r/iCnJNj9V94</t>
    <phoneticPr fontId="3"/>
  </si>
  <si>
    <t>調査票　様式 ２</t>
    <rPh sb="0" eb="3">
      <t>チョウサヒョウ</t>
    </rPh>
    <rPh sb="4" eb="6">
      <t>ヨウシキ</t>
    </rPh>
    <phoneticPr fontId="27"/>
  </si>
  <si>
    <t>令和９年度　ＪＳ研修センター　対面集合研修に関するアンケ－ト</t>
    <rPh sb="15" eb="19">
      <t>タイメンシュウゴウ</t>
    </rPh>
    <rPh sb="19" eb="21">
      <t>ケンシュウ</t>
    </rPh>
    <phoneticPr fontId="4"/>
  </si>
  <si>
    <t>日本下水道事業団　研修センター　研修企画課　担当　：　三浦・石川　</t>
    <rPh sb="0" eb="2">
      <t>ニホン</t>
    </rPh>
    <rPh sb="2" eb="4">
      <t>ゲスイ</t>
    </rPh>
    <rPh sb="4" eb="5">
      <t>ドウ</t>
    </rPh>
    <rPh sb="5" eb="8">
      <t>ジギョウダン</t>
    </rPh>
    <rPh sb="9" eb="11">
      <t>ケンシュウ</t>
    </rPh>
    <rPh sb="16" eb="18">
      <t>ケンシュウ</t>
    </rPh>
    <rPh sb="18" eb="20">
      <t>キカク</t>
    </rPh>
    <rPh sb="20" eb="21">
      <t>カ</t>
    </rPh>
    <rPh sb="27" eb="29">
      <t>ミウラ</t>
    </rPh>
    <rPh sb="30" eb="32">
      <t>イシカワ</t>
    </rPh>
    <phoneticPr fontId="27"/>
  </si>
  <si>
    <r>
      <rPr>
        <sz val="16"/>
        <color rgb="FFFF0000"/>
        <rFont val="ＭＳ ゴシック"/>
        <family val="3"/>
        <charset val="128"/>
      </rPr>
      <t>①★推奨★</t>
    </r>
    <r>
      <rPr>
        <sz val="16"/>
        <color theme="1"/>
        <rFont val="ＭＳ ゴシック"/>
        <family val="3"/>
        <charset val="128"/>
      </rPr>
      <t>Formsアンケートリンク先</t>
    </r>
  </si>
  <si>
    <t>https://forms.cloud.microsoft/r/2kU9hGipB3</t>
    <phoneticPr fontId="3"/>
  </si>
  <si>
    <t>提出期限：９月２５日（金）</t>
    <rPh sb="0" eb="2">
      <t>テイシュツ</t>
    </rPh>
    <rPh sb="2" eb="4">
      <t>キゲン</t>
    </rPh>
    <rPh sb="6" eb="7">
      <t>ガツ</t>
    </rPh>
    <rPh sb="9" eb="10">
      <t>ニチ</t>
    </rPh>
    <rPh sb="11" eb="12">
      <t>キン</t>
    </rPh>
    <phoneticPr fontId="4"/>
  </si>
  <si>
    <t>担当者 氏名</t>
    <rPh sb="0" eb="3">
      <t>タントウシャ</t>
    </rPh>
    <rPh sb="4" eb="6">
      <t>シメイ</t>
    </rPh>
    <phoneticPr fontId="27"/>
  </si>
  <si>
    <t>電話番号</t>
    <rPh sb="0" eb="4">
      <t>デンワバンゴウ</t>
    </rPh>
    <phoneticPr fontId="27"/>
  </si>
  <si>
    <t>メ－ルアドレス(※)</t>
    <phoneticPr fontId="27"/>
  </si>
  <si>
    <t>※上記のアドレスは今後、アンケートの依頼等に使用させていただく場合がございます。
   可能な限り、個人用アドレス以外の記載をお願いします。</t>
    <rPh sb="1" eb="3">
      <t>ジョウキ</t>
    </rPh>
    <rPh sb="9" eb="11">
      <t>コンゴ</t>
    </rPh>
    <rPh sb="18" eb="21">
      <t>イライトウ</t>
    </rPh>
    <rPh sb="22" eb="24">
      <t>シヨウ</t>
    </rPh>
    <rPh sb="31" eb="33">
      <t>バアイ</t>
    </rPh>
    <rPh sb="44" eb="46">
      <t>カノウ</t>
    </rPh>
    <rPh sb="47" eb="48">
      <t>カギ</t>
    </rPh>
    <rPh sb="50" eb="53">
      <t>コジンヨウ</t>
    </rPh>
    <rPh sb="57" eb="59">
      <t>イガイ</t>
    </rPh>
    <rPh sb="60" eb="62">
      <t>キサイ</t>
    </rPh>
    <rPh sb="64" eb="65">
      <t>ネガ</t>
    </rPh>
    <phoneticPr fontId="27"/>
  </si>
  <si>
    <t>R９年度にJS研修への参加予定はありますでしょうか。（該当項目に○をつけて下さい)　</t>
    <rPh sb="2" eb="4">
      <t>ネンド</t>
    </rPh>
    <rPh sb="7" eb="9">
      <t>ケンシュウ</t>
    </rPh>
    <rPh sb="11" eb="13">
      <t>サンカ</t>
    </rPh>
    <rPh sb="13" eb="15">
      <t>ヨテイ</t>
    </rPh>
    <phoneticPr fontId="27"/>
  </si>
  <si>
    <t>　</t>
  </si>
  <si>
    <t>①　ある</t>
    <phoneticPr fontId="4"/>
  </si>
  <si>
    <t>②　ない</t>
    <phoneticPr fontId="4"/>
  </si>
  <si>
    <t>③　未定</t>
    <rPh sb="2" eb="4">
      <t>ミテイ</t>
    </rPh>
    <phoneticPr fontId="4"/>
  </si>
  <si>
    <t>※1.ありとお答えになった方は、下表の各コースの参加予定人数欄に人数を記入願います。</t>
    <rPh sb="7" eb="8">
      <t>コタ</t>
    </rPh>
    <rPh sb="13" eb="14">
      <t>カタ</t>
    </rPh>
    <rPh sb="16" eb="18">
      <t>カヒョウ</t>
    </rPh>
    <rPh sb="19" eb="20">
      <t>カク</t>
    </rPh>
    <rPh sb="24" eb="26">
      <t>サンカ</t>
    </rPh>
    <rPh sb="26" eb="28">
      <t>ヨテイ</t>
    </rPh>
    <rPh sb="28" eb="30">
      <t>ニンズウ</t>
    </rPh>
    <rPh sb="30" eb="31">
      <t>ラン</t>
    </rPh>
    <rPh sb="32" eb="34">
      <t>ニンズウ</t>
    </rPh>
    <rPh sb="35" eb="37">
      <t>キニュウ</t>
    </rPh>
    <rPh sb="37" eb="38">
      <t>ネガ</t>
    </rPh>
    <phoneticPr fontId="27"/>
  </si>
  <si>
    <t>令 和 ９年 度 研 修 計 画 素 案</t>
    <rPh sb="0" eb="1">
      <t>レイ</t>
    </rPh>
    <rPh sb="2" eb="3">
      <t>ワ</t>
    </rPh>
    <rPh sb="5" eb="6">
      <t>トシ</t>
    </rPh>
    <rPh sb="7" eb="8">
      <t>ド</t>
    </rPh>
    <rPh sb="9" eb="10">
      <t>ケン</t>
    </rPh>
    <rPh sb="11" eb="12">
      <t>オサム</t>
    </rPh>
    <rPh sb="13" eb="14">
      <t>ケイ</t>
    </rPh>
    <rPh sb="15" eb="16">
      <t>ガ</t>
    </rPh>
    <rPh sb="17" eb="18">
      <t>ス</t>
    </rPh>
    <rPh sb="19" eb="20">
      <t>アン</t>
    </rPh>
    <phoneticPr fontId="27"/>
  </si>
  <si>
    <t>日本下水道事業団研修センターが（埼玉県戸田市）で対面集合型式で実施を予定している研修</t>
    <phoneticPr fontId="4"/>
  </si>
  <si>
    <t>令和8年8月27日現在</t>
    <rPh sb="0" eb="2">
      <t>レイワ</t>
    </rPh>
    <rPh sb="3" eb="4">
      <t>ネン</t>
    </rPh>
    <rPh sb="9" eb="11">
      <t/>
    </rPh>
    <phoneticPr fontId="27"/>
  </si>
  <si>
    <t>コース名</t>
  </si>
  <si>
    <t>新規など</t>
    <rPh sb="0" eb="2">
      <t>シンキ</t>
    </rPh>
    <phoneticPr fontId="27"/>
  </si>
  <si>
    <t>専攻名</t>
  </si>
  <si>
    <t>会場</t>
    <rPh sb="0" eb="2">
      <t>カイジョウ</t>
    </rPh>
    <phoneticPr fontId="27"/>
  </si>
  <si>
    <t>サブ専攻</t>
  </si>
  <si>
    <t>回数</t>
  </si>
  <si>
    <t>開始日</t>
    <rPh sb="0" eb="3">
      <t>カイシビ</t>
    </rPh>
    <phoneticPr fontId="27"/>
  </si>
  <si>
    <t>終了日</t>
  </si>
  <si>
    <t>日数</t>
    <rPh sb="0" eb="2">
      <t>ニッスウ</t>
    </rPh>
    <phoneticPr fontId="27"/>
  </si>
  <si>
    <t>単価</t>
    <rPh sb="0" eb="2">
      <t>タンカ</t>
    </rPh>
    <phoneticPr fontId="27"/>
  </si>
  <si>
    <t>参加予定
人数(人)</t>
    <rPh sb="0" eb="2">
      <t>サンカ</t>
    </rPh>
    <rPh sb="2" eb="4">
      <t>ヨテイ</t>
    </rPh>
    <rPh sb="5" eb="7">
      <t>ニンズウ</t>
    </rPh>
    <rPh sb="8" eb="9">
      <t>ニン</t>
    </rPh>
    <phoneticPr fontId="4"/>
  </si>
  <si>
    <t>計画設計</t>
    <phoneticPr fontId="27"/>
  </si>
  <si>
    <t>下水道事業入門</t>
    <phoneticPr fontId="4"/>
  </si>
  <si>
    <t>戸田</t>
    <rPh sb="0" eb="2">
      <t>トダ</t>
    </rPh>
    <phoneticPr fontId="27"/>
  </si>
  <si>
    <t/>
  </si>
  <si>
    <t>１回</t>
    <rPh sb="1" eb="2">
      <t>カイ</t>
    </rPh>
    <phoneticPr fontId="4"/>
  </si>
  <si>
    <t>下水道計画入門</t>
    <rPh sb="3" eb="5">
      <t>ケイカク</t>
    </rPh>
    <rPh sb="5" eb="7">
      <t>ニュウモン</t>
    </rPh>
    <phoneticPr fontId="4"/>
  </si>
  <si>
    <t>下水道事業の計画の策定・見直し</t>
    <phoneticPr fontId="4"/>
  </si>
  <si>
    <t>下水道事業の計画の策定・見直し</t>
  </si>
  <si>
    <t>２回</t>
    <rPh sb="1" eb="2">
      <t>カイ</t>
    </rPh>
    <phoneticPr fontId="27"/>
  </si>
  <si>
    <t>下水道の浸水対策</t>
  </si>
  <si>
    <t>総合的な雨水対策（課題と対策）</t>
  </si>
  <si>
    <t>総合的な雨水対策（課題と対策）</t>
    <phoneticPr fontId="4"/>
  </si>
  <si>
    <t>アセットマネジメント・ストックマネジメント入門（処理場施設編）</t>
    <rPh sb="24" eb="27">
      <t>ショリバ</t>
    </rPh>
    <rPh sb="27" eb="29">
      <t>シセツ</t>
    </rPh>
    <phoneticPr fontId="3"/>
  </si>
  <si>
    <t>アセットマネジメント・ストックマネジメント入門（管路施設編）</t>
    <rPh sb="24" eb="28">
      <t>カンロシセツ</t>
    </rPh>
    <phoneticPr fontId="3"/>
  </si>
  <si>
    <t>アセットマネジメント・ストックマネジメント（実務編）</t>
  </si>
  <si>
    <t>２回</t>
    <rPh sb="1" eb="2">
      <t>カイ</t>
    </rPh>
    <phoneticPr fontId="4"/>
  </si>
  <si>
    <t>ハード・ソフト一体で考える下水道事業の広域化・共同化</t>
    <phoneticPr fontId="27"/>
  </si>
  <si>
    <t>下水道事業における危機管理と災害対策</t>
    <rPh sb="14" eb="16">
      <t>サイガイ</t>
    </rPh>
    <rPh sb="16" eb="18">
      <t>タイサク</t>
    </rPh>
    <phoneticPr fontId="27"/>
  </si>
  <si>
    <t>技術者のための公営企業会計　―財務諸表活用法―</t>
    <rPh sb="0" eb="3">
      <t>ギジュツシャ</t>
    </rPh>
    <rPh sb="7" eb="9">
      <t>コウエイ</t>
    </rPh>
    <rPh sb="9" eb="11">
      <t>キギョウ</t>
    </rPh>
    <rPh sb="11" eb="13">
      <t>カイケイ</t>
    </rPh>
    <rPh sb="15" eb="19">
      <t>ザイムショヒョウ</t>
    </rPh>
    <rPh sb="19" eb="21">
      <t>カツヨウ</t>
    </rPh>
    <rPh sb="21" eb="22">
      <t>ホウ</t>
    </rPh>
    <phoneticPr fontId="4"/>
  </si>
  <si>
    <t>経営</t>
    <rPh sb="0" eb="2">
      <t>ケイエイ</t>
    </rPh>
    <phoneticPr fontId="27"/>
  </si>
  <si>
    <t>下水道の経営</t>
    <phoneticPr fontId="3"/>
  </si>
  <si>
    <t>消費税（課題解決型研修）</t>
    <phoneticPr fontId="3"/>
  </si>
  <si>
    <t>受益者負担金（課題解決型職場融合研修）</t>
    <rPh sb="0" eb="3">
      <t>ジュエキシャ</t>
    </rPh>
    <rPh sb="3" eb="6">
      <t>フタンキン</t>
    </rPh>
    <phoneticPr fontId="3"/>
  </si>
  <si>
    <t>下水道使用料</t>
    <phoneticPr fontId="55"/>
  </si>
  <si>
    <t>接続・水洗化促進と情報公開</t>
    <rPh sb="0" eb="2">
      <t>セツゾク</t>
    </rPh>
    <rPh sb="3" eb="6">
      <t>スイセンカ</t>
    </rPh>
    <rPh sb="6" eb="8">
      <t>ソクシン</t>
    </rPh>
    <rPh sb="9" eb="11">
      <t>ジョウホウ</t>
    </rPh>
    <rPh sb="11" eb="13">
      <t>コウカイ</t>
    </rPh>
    <phoneticPr fontId="3"/>
  </si>
  <si>
    <t>実施設計</t>
  </si>
  <si>
    <t>管きょ基礎</t>
    <rPh sb="0" eb="1">
      <t>カン</t>
    </rPh>
    <rPh sb="3" eb="5">
      <t>キソ</t>
    </rPh>
    <phoneticPr fontId="1"/>
  </si>
  <si>
    <t>管きょ設計Ⅰ</t>
  </si>
  <si>
    <t>３回</t>
    <rPh sb="1" eb="2">
      <t>カイ</t>
    </rPh>
    <phoneticPr fontId="4"/>
  </si>
  <si>
    <t>４回</t>
    <rPh sb="1" eb="2">
      <t>カイ</t>
    </rPh>
    <phoneticPr fontId="4"/>
  </si>
  <si>
    <t>管きょ設計Ⅱ【指定講習】</t>
    <phoneticPr fontId="27"/>
  </si>
  <si>
    <t>５回</t>
    <rPh sb="1" eb="2">
      <t>カイ</t>
    </rPh>
    <phoneticPr fontId="4"/>
  </si>
  <si>
    <t>推 進 工 法</t>
  </si>
  <si>
    <t>管更生の設計と施工管理</t>
    <rPh sb="4" eb="6">
      <t>セッケイ</t>
    </rPh>
    <rPh sb="7" eb="11">
      <t>セコウカンリ</t>
    </rPh>
    <phoneticPr fontId="24"/>
  </si>
  <si>
    <t>設計照査（会計検査）</t>
  </si>
  <si>
    <t>排水設備工事の実務</t>
    <rPh sb="0" eb="2">
      <t>ハイスイ</t>
    </rPh>
    <rPh sb="2" eb="4">
      <t>セツビ</t>
    </rPh>
    <rPh sb="4" eb="6">
      <t>コウジ</t>
    </rPh>
    <rPh sb="7" eb="9">
      <t>ジツム</t>
    </rPh>
    <phoneticPr fontId="1"/>
  </si>
  <si>
    <t>処 理 場 設 計 Ⅰ</t>
  </si>
  <si>
    <t>処 理 場 設 計 Ⅱ【指定講習】</t>
    <phoneticPr fontId="27"/>
  </si>
  <si>
    <t>処理場設備の設計（機械設備）</t>
    <rPh sb="9" eb="11">
      <t>キカイ</t>
    </rPh>
    <rPh sb="11" eb="13">
      <t>セツビ</t>
    </rPh>
    <phoneticPr fontId="1"/>
  </si>
  <si>
    <t>処理場設備の設計（電気設備）</t>
    <rPh sb="9" eb="11">
      <t>デンキ</t>
    </rPh>
    <rPh sb="11" eb="13">
      <t>セツビ</t>
    </rPh>
    <phoneticPr fontId="1"/>
  </si>
  <si>
    <t>設備の改築更新</t>
    <rPh sb="0" eb="2">
      <t>セツビ</t>
    </rPh>
    <rPh sb="3" eb="5">
      <t>カイチク</t>
    </rPh>
    <rPh sb="5" eb="7">
      <t>コウシン</t>
    </rPh>
    <phoneticPr fontId="1"/>
  </si>
  <si>
    <t>工事監督管理</t>
    <phoneticPr fontId="27"/>
  </si>
  <si>
    <t>工 事 管 理 【指定講習】</t>
    <phoneticPr fontId="27"/>
  </si>
  <si>
    <t>維持管理</t>
  </si>
  <si>
    <t>管きょの維持管理</t>
  </si>
  <si>
    <t>管きょの点検・調査</t>
    <rPh sb="4" eb="6">
      <t>テンケン</t>
    </rPh>
    <rPh sb="7" eb="9">
      <t>チョウサ</t>
    </rPh>
    <phoneticPr fontId="1"/>
  </si>
  <si>
    <t>1回</t>
    <rPh sb="1" eb="2">
      <t>カイ</t>
    </rPh>
    <phoneticPr fontId="4"/>
  </si>
  <si>
    <t>処理場管理の基礎</t>
    <rPh sb="0" eb="3">
      <t>ショリジョウ</t>
    </rPh>
    <rPh sb="3" eb="5">
      <t>カンリ</t>
    </rPh>
    <rPh sb="6" eb="8">
      <t>キソ</t>
    </rPh>
    <phoneticPr fontId="1"/>
  </si>
  <si>
    <t>処理場管理Ⅰ</t>
    <phoneticPr fontId="1"/>
  </si>
  <si>
    <t>処理場管理Ⅱ【指定講習】</t>
    <phoneticPr fontId="27"/>
  </si>
  <si>
    <t>電気設備の保守管理</t>
  </si>
  <si>
    <t>●</t>
    <phoneticPr fontId="4"/>
  </si>
  <si>
    <t>下水処理場の省エネ・創エネ・省コスト</t>
    <phoneticPr fontId="4"/>
  </si>
  <si>
    <t>水質管理Ⅰ</t>
  </si>
  <si>
    <t>水質管理Ⅱ</t>
  </si>
  <si>
    <t>事業場排水対策</t>
  </si>
  <si>
    <t>水処理施設の管理指標の活かし方</t>
    <phoneticPr fontId="4"/>
  </si>
  <si>
    <t>水質管理のトラブル対応</t>
    <phoneticPr fontId="4"/>
  </si>
  <si>
    <t>窒素、りん処理のトラブル原因と対策</t>
    <phoneticPr fontId="4"/>
  </si>
  <si>
    <t>　</t>
    <phoneticPr fontId="3"/>
  </si>
  <si>
    <t>水処理施設設計に反映する維持管理情報の利活用</t>
    <rPh sb="0" eb="1">
      <t>ミズ</t>
    </rPh>
    <phoneticPr fontId="4"/>
  </si>
  <si>
    <t>官民連携</t>
    <rPh sb="0" eb="2">
      <t>カンミン</t>
    </rPh>
    <rPh sb="2" eb="4">
      <t>レンケイ</t>
    </rPh>
    <phoneticPr fontId="27"/>
  </si>
  <si>
    <t>水の官民連携（ウォーターPPP)入門</t>
    <rPh sb="0" eb="1">
      <t>ミズ</t>
    </rPh>
    <rPh sb="2" eb="6">
      <t>カンミンレンケイ</t>
    </rPh>
    <rPh sb="17" eb="18">
      <t>カタ</t>
    </rPh>
    <phoneticPr fontId="4"/>
  </si>
  <si>
    <t>水の官民連携（ウォーターPPP)導入の準備と手続き</t>
    <rPh sb="0" eb="1">
      <t>ミズ</t>
    </rPh>
    <rPh sb="2" eb="6">
      <t>カンミンレンケイ</t>
    </rPh>
    <phoneticPr fontId="3"/>
  </si>
  <si>
    <t>処理場の包括的民間委託における履行確認</t>
    <rPh sb="0" eb="3">
      <t>ショリジョウ</t>
    </rPh>
    <rPh sb="4" eb="6">
      <t>ホウカツ</t>
    </rPh>
    <rPh sb="6" eb="7">
      <t>テキ</t>
    </rPh>
    <rPh sb="7" eb="9">
      <t>ミンカン</t>
    </rPh>
    <rPh sb="9" eb="11">
      <t>イタク</t>
    </rPh>
    <rPh sb="15" eb="17">
      <t>リコウ</t>
    </rPh>
    <rPh sb="17" eb="19">
      <t>カクニン</t>
    </rPh>
    <phoneticPr fontId="24"/>
  </si>
  <si>
    <t>★：新規専攻　　●：リニューアル専攻</t>
    <rPh sb="2" eb="4">
      <t>シンキ</t>
    </rPh>
    <rPh sb="4" eb="6">
      <t>センコウ</t>
    </rPh>
    <rPh sb="16" eb="18">
      <t>センコウ</t>
    </rPh>
    <phoneticPr fontId="4"/>
  </si>
  <si>
    <t>注）①専攻名の後ろに【指定講習】とあるものは、下水道法第２２条の資格取得に必要な実務経験年数が短縮される専攻となります。</t>
    <rPh sb="0" eb="1">
      <t>チュウ</t>
    </rPh>
    <rPh sb="23" eb="27">
      <t>ゲスイドウホウ</t>
    </rPh>
    <rPh sb="27" eb="28">
      <t>ダイ</t>
    </rPh>
    <rPh sb="30" eb="31">
      <t>ジョウ</t>
    </rPh>
    <rPh sb="32" eb="36">
      <t>シカクシュトク</t>
    </rPh>
    <rPh sb="37" eb="39">
      <t>ヒツヨウ</t>
    </rPh>
    <rPh sb="40" eb="42">
      <t>ジツム</t>
    </rPh>
    <rPh sb="42" eb="44">
      <t>ケイケン</t>
    </rPh>
    <rPh sb="44" eb="46">
      <t>ネンスウ</t>
    </rPh>
    <rPh sb="47" eb="49">
      <t>タンシュク</t>
    </rPh>
    <rPh sb="52" eb="54">
      <t>センコウ</t>
    </rPh>
    <phoneticPr fontId="4"/>
  </si>
  <si>
    <t>　　②会場は、JS研修センター（戸田）にて実施いたします。宿泊は、研修センター内の宿泊施設（新寮室棟又は管理本館棟）の利用です。　　</t>
    <rPh sb="3" eb="5">
      <t>カイジョウ</t>
    </rPh>
    <rPh sb="9" eb="11">
      <t>ケンシュウ</t>
    </rPh>
    <rPh sb="16" eb="18">
      <t>トダ</t>
    </rPh>
    <rPh sb="21" eb="23">
      <t>ジッシ</t>
    </rPh>
    <rPh sb="29" eb="31">
      <t>シュクハク</t>
    </rPh>
    <rPh sb="33" eb="35">
      <t>ケンシュウ</t>
    </rPh>
    <rPh sb="39" eb="40">
      <t>ナイ</t>
    </rPh>
    <rPh sb="41" eb="43">
      <t>シュクハク</t>
    </rPh>
    <rPh sb="43" eb="45">
      <t>シセツ</t>
    </rPh>
    <rPh sb="46" eb="47">
      <t>シン</t>
    </rPh>
    <rPh sb="47" eb="50">
      <t>リョウシツトウ</t>
    </rPh>
    <rPh sb="50" eb="51">
      <t>マタ</t>
    </rPh>
    <rPh sb="52" eb="54">
      <t>カンリ</t>
    </rPh>
    <rPh sb="54" eb="57">
      <t>ホンカントウ</t>
    </rPh>
    <rPh sb="59" eb="61">
      <t>リヨウ</t>
    </rPh>
    <phoneticPr fontId="27"/>
  </si>
  <si>
    <t>　　③専攻名・開催時期・日数・金額等は、現時点での案であり、今後予告無く変更することがあります。</t>
    <rPh sb="7" eb="11">
      <t>カイサイジキ</t>
    </rPh>
    <rPh sb="17" eb="18">
      <t>トウ</t>
    </rPh>
    <phoneticPr fontId="4"/>
  </si>
  <si>
    <t>令 和 ９ 年 度 研 修 コ ー ス 別 教 科 内 容　（案）</t>
    <rPh sb="31" eb="32">
      <t>アン</t>
    </rPh>
    <phoneticPr fontId="59"/>
  </si>
  <si>
    <t>【研修センターで実施する全寮制のコースです】</t>
    <rPh sb="1" eb="3">
      <t>ケンシュウ</t>
    </rPh>
    <rPh sb="8" eb="10">
      <t>ジッシ</t>
    </rPh>
    <rPh sb="12" eb="15">
      <t>ゼンリョウセイ</t>
    </rPh>
    <phoneticPr fontId="59"/>
  </si>
  <si>
    <t>研修センター（埼玉県戸田市）で実施するものとして、以下の講座を設けることを検討しています。</t>
    <rPh sb="0" eb="2">
      <t>ケンシュウ</t>
    </rPh>
    <rPh sb="7" eb="10">
      <t>サイタマケン</t>
    </rPh>
    <rPh sb="10" eb="13">
      <t>トダシ</t>
    </rPh>
    <rPh sb="15" eb="17">
      <t>ジッシ</t>
    </rPh>
    <rPh sb="25" eb="27">
      <t>イカ</t>
    </rPh>
    <rPh sb="28" eb="30">
      <t>コウザ</t>
    </rPh>
    <rPh sb="31" eb="32">
      <t>モウ</t>
    </rPh>
    <rPh sb="37" eb="39">
      <t>ケントウ</t>
    </rPh>
    <phoneticPr fontId="59"/>
  </si>
  <si>
    <t>ｺｰｽ</t>
  </si>
  <si>
    <t>専    攻</t>
  </si>
  <si>
    <t>研修期間（日）</t>
    <rPh sb="0" eb="2">
      <t>ケンシュウ</t>
    </rPh>
    <rPh sb="2" eb="4">
      <t>キカン</t>
    </rPh>
    <rPh sb="5" eb="6">
      <t>ヒ</t>
    </rPh>
    <phoneticPr fontId="59"/>
  </si>
  <si>
    <t>研  修  対  象  者</t>
  </si>
  <si>
    <t>教   科   内   容</t>
  </si>
  <si>
    <t>研   修   成   果</t>
  </si>
  <si>
    <t>計　画　設　計</t>
    <rPh sb="0" eb="1">
      <t>ケイ</t>
    </rPh>
    <rPh sb="2" eb="3">
      <t>ガ</t>
    </rPh>
    <rPh sb="4" eb="5">
      <t>セツ</t>
    </rPh>
    <rPh sb="6" eb="7">
      <t>ケイ</t>
    </rPh>
    <phoneticPr fontId="59"/>
  </si>
  <si>
    <t>下水道事業入門</t>
    <rPh sb="0" eb="3">
      <t>ゲスイドウ</t>
    </rPh>
    <rPh sb="3" eb="5">
      <t>ジギョウ</t>
    </rPh>
    <rPh sb="5" eb="7">
      <t>ニュウモン</t>
    </rPh>
    <phoneticPr fontId="59"/>
  </si>
  <si>
    <t>新たに下水道に携わる事務職及び技術職</t>
    <rPh sb="0" eb="1">
      <t>アラ</t>
    </rPh>
    <rPh sb="3" eb="6">
      <t>ゲスイドウ</t>
    </rPh>
    <rPh sb="7" eb="8">
      <t>タズサ</t>
    </rPh>
    <rPh sb="10" eb="12">
      <t>ジム</t>
    </rPh>
    <rPh sb="12" eb="13">
      <t>ショク</t>
    </rPh>
    <rPh sb="13" eb="14">
      <t>オヨ</t>
    </rPh>
    <rPh sb="15" eb="17">
      <t>ギジュツ</t>
    </rPh>
    <rPh sb="17" eb="18">
      <t>ショク</t>
    </rPh>
    <phoneticPr fontId="59"/>
  </si>
  <si>
    <t>１．下水道処理施設、排水施設の基礎
２．下水道財政と課題
３．下水道法と関連法規
４．施設研修</t>
    <rPh sb="2" eb="5">
      <t>ゲスイドウ</t>
    </rPh>
    <rPh sb="5" eb="7">
      <t>ショリ</t>
    </rPh>
    <rPh sb="7" eb="9">
      <t>シセツ</t>
    </rPh>
    <rPh sb="10" eb="12">
      <t>ハイスイ</t>
    </rPh>
    <rPh sb="12" eb="14">
      <t>シセツ</t>
    </rPh>
    <rPh sb="15" eb="17">
      <t>キソ</t>
    </rPh>
    <rPh sb="20" eb="23">
      <t>ゲスイドウ</t>
    </rPh>
    <rPh sb="23" eb="25">
      <t>ザイセイ</t>
    </rPh>
    <rPh sb="26" eb="28">
      <t>カダイ</t>
    </rPh>
    <rPh sb="31" eb="34">
      <t>ゲスイドウ</t>
    </rPh>
    <rPh sb="34" eb="35">
      <t>ホウ</t>
    </rPh>
    <rPh sb="36" eb="38">
      <t>カンレン</t>
    </rPh>
    <rPh sb="38" eb="40">
      <t>ホウキ</t>
    </rPh>
    <rPh sb="43" eb="47">
      <t>シセツケンシュウ</t>
    </rPh>
    <phoneticPr fontId="59"/>
  </si>
  <si>
    <t>下水道事業の基礎知識を得て、事業全般の概要を把握する。</t>
    <rPh sb="0" eb="3">
      <t>ゲスイドウ</t>
    </rPh>
    <rPh sb="3" eb="5">
      <t>ジギョウ</t>
    </rPh>
    <rPh sb="6" eb="8">
      <t>キソ</t>
    </rPh>
    <rPh sb="8" eb="10">
      <t>チシキ</t>
    </rPh>
    <rPh sb="11" eb="12">
      <t>エ</t>
    </rPh>
    <rPh sb="14" eb="16">
      <t>ジギョウ</t>
    </rPh>
    <rPh sb="16" eb="18">
      <t>ゼンパン</t>
    </rPh>
    <rPh sb="19" eb="21">
      <t>ガイヨウ</t>
    </rPh>
    <rPh sb="22" eb="24">
      <t>ハアク</t>
    </rPh>
    <phoneticPr fontId="59"/>
  </si>
  <si>
    <t>下水道計画入門</t>
    <rPh sb="0" eb="3">
      <t>ゲスイドウ</t>
    </rPh>
    <rPh sb="3" eb="5">
      <t>ケイカク</t>
    </rPh>
    <rPh sb="5" eb="7">
      <t>ニュウモン</t>
    </rPh>
    <phoneticPr fontId="59"/>
  </si>
  <si>
    <t>新たに下水道事業の計画に携わる技術職員・事務職員</t>
    <phoneticPr fontId="4"/>
  </si>
  <si>
    <t>計画汚水量・雨水量など下水道計画の基本事項を理解したうえで、新たな下水道事業計画の考え方について学び、演習・ディスカッションを通じて、実務能力の向上を図る。</t>
    <phoneticPr fontId="4"/>
  </si>
  <si>
    <t>下水道事業の計画の策定・見直し</t>
    <rPh sb="0" eb="3">
      <t>ゲスイドウ</t>
    </rPh>
    <rPh sb="3" eb="5">
      <t>ジギョウ</t>
    </rPh>
    <rPh sb="6" eb="8">
      <t>ケイカク</t>
    </rPh>
    <rPh sb="9" eb="11">
      <t>サクテイ</t>
    </rPh>
    <rPh sb="12" eb="14">
      <t>ミナオ</t>
    </rPh>
    <phoneticPr fontId="59"/>
  </si>
  <si>
    <t>下水道事業の計画の策定・見直しを担当する職員</t>
    <rPh sb="0" eb="3">
      <t>ゲスイドウ</t>
    </rPh>
    <rPh sb="3" eb="5">
      <t>ジギョウ</t>
    </rPh>
    <rPh sb="6" eb="8">
      <t>ケイカク</t>
    </rPh>
    <rPh sb="9" eb="11">
      <t>サクテイ</t>
    </rPh>
    <rPh sb="12" eb="14">
      <t>ミナオ</t>
    </rPh>
    <rPh sb="16" eb="18">
      <t>タントウ</t>
    </rPh>
    <rPh sb="20" eb="22">
      <t>ショクイン</t>
    </rPh>
    <phoneticPr fontId="59"/>
  </si>
  <si>
    <t>経営・法律など下水道事業の基礎を理解したうえで、持続可能な下水道事業を進めるために必要な下水道事業計画に学び、演習・ディスカッションを通じて、実務能力の向上を図る。</t>
    <phoneticPr fontId="59"/>
  </si>
  <si>
    <t>下水道の浸水対策</t>
    <phoneticPr fontId="4"/>
  </si>
  <si>
    <t>下水道における浸水対策に関する知識の習得を希望する職員</t>
    <phoneticPr fontId="4"/>
  </si>
  <si>
    <t>１．雨水整備事業及び流域治水関連法の概要
２．雨水対策事業の事例解説
３．下水道における雨水排除計画及び演習
４．雨水流出シミュレーション解析の解説と演習</t>
    <phoneticPr fontId="4"/>
  </si>
  <si>
    <t>下水道における都市浸水（内水）対策に関する施策や法律の概要に関する知識を習得し、計画の立案や流出解析の手法を理解し、ハードからソフトまでの具体的な取り組みについて学ぶ。</t>
    <phoneticPr fontId="4"/>
  </si>
  <si>
    <t>雨水管理総合計画の策定のほか、雨水対策事業の実施に関わる職員</t>
    <phoneticPr fontId="4"/>
  </si>
  <si>
    <t>１．雨水整備事業及び流域治水関連法の概要
２．雨水管理総合計画の策定についての事例紹介
３．浸水対策に関する諸課題についてのディスカッション
４．下水道における雨水排除計画及び演習
５．管きょ・貯留施設の計画策定及び演習
６．雨水流出解析シミュレーションの解説と演習
７．河川事業と連携した治水対策</t>
    <rPh sb="136" eb="138">
      <t>カセン</t>
    </rPh>
    <rPh sb="138" eb="140">
      <t>ジギョウ</t>
    </rPh>
    <rPh sb="141" eb="143">
      <t>レンケイ</t>
    </rPh>
    <rPh sb="145" eb="149">
      <t>チスイタイサク</t>
    </rPh>
    <phoneticPr fontId="4"/>
  </si>
  <si>
    <t>雨水対策事業の概要を確認したうえで、他都市の事例や浸水シミュレーションを使い既存ストックの活用した浸水対策の検討やハザードマップの作成方法について学び、演習・ディスカッションを通じて、実務能力の向上を図る。</t>
    <phoneticPr fontId="4"/>
  </si>
  <si>
    <t>下水道の実務経験が浅く、下水処理場のアセットマネジメントの導入に関する知識の習得を希望する職員</t>
    <phoneticPr fontId="4"/>
  </si>
  <si>
    <t>厳しい財政状況のなかで膨大な下水道施設を適正・効率的に管理していくために、アセットマネジメント・ストックマネジメント導入のための基礎的な知識を学び、データの収集・蓄積と活用方法について学ぶ。</t>
    <phoneticPr fontId="4"/>
  </si>
  <si>
    <t>下水道の実務経験が浅く、下水道管路施設のアセットマネジメントの導入に関する知識の習得を希望する職員</t>
    <phoneticPr fontId="4"/>
  </si>
  <si>
    <t>アセットマネジメント・
ストックマネジメント（実務編）</t>
    <rPh sb="23" eb="25">
      <t>ジツム</t>
    </rPh>
    <rPh sb="25" eb="26">
      <t>ヘン</t>
    </rPh>
    <phoneticPr fontId="4"/>
  </si>
  <si>
    <t>下水道事業のアセットマネジメントに関心のある職員や下水道施設の計画等を担当し、下水道施設のストックマネジメント計画を理解したい職員</t>
    <rPh sb="63" eb="65">
      <t>ショクイン</t>
    </rPh>
    <phoneticPr fontId="4"/>
  </si>
  <si>
    <t>財政面、体制面等の制約条件下において下水道事業を効率的に実施していくための取組みであるアセットマネジメント・ストックマネジメントについて、それらを導入するための動機付けと実践していくための知識等を習得する。　</t>
    <phoneticPr fontId="4"/>
  </si>
  <si>
    <t>下水道の広域化の導入を担当する職員</t>
    <rPh sb="0" eb="3">
      <t>ゲスイドウ</t>
    </rPh>
    <rPh sb="4" eb="7">
      <t>コウイキカ</t>
    </rPh>
    <rPh sb="8" eb="10">
      <t>ドウニュウ</t>
    </rPh>
    <rPh sb="11" eb="13">
      <t>タントウ</t>
    </rPh>
    <rPh sb="15" eb="17">
      <t>ショクイン</t>
    </rPh>
    <phoneticPr fontId="4"/>
  </si>
  <si>
    <t>広域化・共同化の導入について理解するとともに、下水道施設と農業集落排水施設等との維持管理の共同化、広域的な連携を目指した協議会制度の活用等の事例を通じて広く知識を習得する。</t>
    <phoneticPr fontId="4"/>
  </si>
  <si>
    <t>地方公共団体職員で下水道の危機管理対策に従事する職員</t>
    <rPh sb="0" eb="2">
      <t>チホウ</t>
    </rPh>
    <rPh sb="2" eb="4">
      <t>コウキョウ</t>
    </rPh>
    <rPh sb="4" eb="6">
      <t>ダンタイ</t>
    </rPh>
    <rPh sb="6" eb="8">
      <t>ショクイン</t>
    </rPh>
    <rPh sb="13" eb="15">
      <t>キキ</t>
    </rPh>
    <rPh sb="15" eb="17">
      <t>カンリ</t>
    </rPh>
    <rPh sb="17" eb="19">
      <t>タイサク</t>
    </rPh>
    <rPh sb="20" eb="22">
      <t>ジュウジ</t>
    </rPh>
    <rPh sb="24" eb="26">
      <t>ショクイン</t>
    </rPh>
    <phoneticPr fontId="59"/>
  </si>
  <si>
    <t>１．危機管理対策に関連した今後の下水道事業のあり方について解説
２．震災の発生から初動・先遣と管きょの一次・二次調査について実例を交えて解説
３．下水道のＢＣＰの策定についての事例解説
４．下水道ＢＣＰ図上訓練体験</t>
    <rPh sb="95" eb="98">
      <t>ゲスイドウ</t>
    </rPh>
    <rPh sb="101" eb="107">
      <t>ズジョウクンレンタイケン</t>
    </rPh>
    <phoneticPr fontId="59"/>
  </si>
  <si>
    <t>具体的な事例の紹介・解説を通じて、大規模地震や浸水等への備えと災害発生時及びその後の対応等について学ぶとともに下水道業務継続計画に基づく図上訓練を一部体験し、下水道事業における危機管理に関する理解を深める。</t>
    <phoneticPr fontId="4"/>
  </si>
  <si>
    <t>技術系職員のための公営企業会計－財務諸表活用法－</t>
    <rPh sb="0" eb="3">
      <t>ギジュツケイ</t>
    </rPh>
    <rPh sb="3" eb="5">
      <t>ショクイン</t>
    </rPh>
    <rPh sb="9" eb="11">
      <t>コウエイ</t>
    </rPh>
    <rPh sb="11" eb="13">
      <t>キギョウ</t>
    </rPh>
    <rPh sb="13" eb="15">
      <t>カイケイ</t>
    </rPh>
    <rPh sb="16" eb="20">
      <t>ザイムショヒョウ</t>
    </rPh>
    <rPh sb="20" eb="23">
      <t>カツヨウホウ</t>
    </rPh>
    <phoneticPr fontId="59"/>
  </si>
  <si>
    <t>公営企業会計の基本的な知識を学びたいと考える技術系職員（事務系職員も可能）</t>
    <rPh sb="7" eb="10">
      <t>キホンテキ</t>
    </rPh>
    <rPh sb="11" eb="13">
      <t>チシキ</t>
    </rPh>
    <rPh sb="19" eb="20">
      <t>カンガ</t>
    </rPh>
    <phoneticPr fontId="4"/>
  </si>
  <si>
    <t>財務諸表の知識、読み解く力を学び、今後の経営計画や経営戦略策定・改定に反映させることができる。</t>
    <rPh sb="5" eb="7">
      <t>チシキ</t>
    </rPh>
    <rPh sb="8" eb="9">
      <t>ヨ</t>
    </rPh>
    <rPh sb="10" eb="11">
      <t>ト</t>
    </rPh>
    <rPh sb="12" eb="13">
      <t>チカラ</t>
    </rPh>
    <rPh sb="14" eb="15">
      <t>マナ</t>
    </rPh>
    <rPh sb="17" eb="19">
      <t>コンゴ</t>
    </rPh>
    <rPh sb="20" eb="24">
      <t>ケイエイケイカク</t>
    </rPh>
    <rPh sb="25" eb="27">
      <t>ケイエイ</t>
    </rPh>
    <rPh sb="27" eb="29">
      <t>センリャク</t>
    </rPh>
    <rPh sb="29" eb="31">
      <t>サクテイ</t>
    </rPh>
    <rPh sb="32" eb="34">
      <t>カイテイ</t>
    </rPh>
    <rPh sb="35" eb="37">
      <t>ハンエイ</t>
    </rPh>
    <phoneticPr fontId="4"/>
  </si>
  <si>
    <t>経　　　営</t>
    <rPh sb="0" eb="1">
      <t>ヘ</t>
    </rPh>
    <rPh sb="4" eb="5">
      <t>エイ</t>
    </rPh>
    <phoneticPr fontId="4"/>
  </si>
  <si>
    <t>下水道の経営　　　　　　　　　　　　　　　　　　　　　　</t>
    <rPh sb="0" eb="3">
      <t>ゲスイドウ</t>
    </rPh>
    <rPh sb="4" eb="6">
      <t>ケイエイ</t>
    </rPh>
    <phoneticPr fontId="59"/>
  </si>
  <si>
    <t>下水道事業の経営全般に関する基礎的な知識を習得しようとする職員</t>
    <phoneticPr fontId="4"/>
  </si>
  <si>
    <t xml:space="preserve">１. 下水道の建設、維持管理費用と財源及び受益者負担金制度、類似施設との比較について解説
２. 下水道使用料・受益者負担金算定の基本的考え方について解説
３. 消費税の仕組み、課税区分、特定収入等、消費税の算定方法について解説
４.経営・資産等の状況の正確な把握する財務諸表等について解説
</t>
    <phoneticPr fontId="59"/>
  </si>
  <si>
    <t>下水道の経営について理解するとともに、多くの事例を通じ、経営に役立つ知識を習得することができる。</t>
    <phoneticPr fontId="4"/>
  </si>
  <si>
    <t>消費税
（課題解決型研修）　　　　　　　　　　　　　　　　　　</t>
    <rPh sb="0" eb="3">
      <t>ショウヒゼイ</t>
    </rPh>
    <phoneticPr fontId="4"/>
  </si>
  <si>
    <t>消費税の実務に携わり消費税の算定、申告事務を担当する職員で自治体における消費税の課題を解決したい職員</t>
    <phoneticPr fontId="4"/>
  </si>
  <si>
    <t>地方公共団体等の特別会計においては、一般事業者と異なり消費税の申告において様々な特例があり、この特例を理解し適切な納税を行う必要があります。そのため、消費税の実務担当者は様々な場面で問題点に直面することが多く、問題解決に必要な視点・手法を実践的に習得できるよう、少人数で課題を解決していく講座です。</t>
    <phoneticPr fontId="4"/>
  </si>
  <si>
    <t>受益者負担金
（課題解決型職場融合研修）　　　　　　　　　　　　　　　　</t>
    <rPh sb="0" eb="6">
      <t>ジュエキシャフタンキン</t>
    </rPh>
    <phoneticPr fontId="4"/>
  </si>
  <si>
    <t>下水道の受益者負担金等の算定及び徴収業務を担当する職員で自治体における受益者負担金の課題を職場の担当者と共に解決したい職員</t>
    <phoneticPr fontId="4"/>
  </si>
  <si>
    <t>１. 受益者負担金に関する問題点と現状における対応について解説
２. 受益者負担金に関する課題解決討議
３. 研修生の職場とオンライン接続し、受益者負担金の課題解決</t>
    <phoneticPr fontId="59"/>
  </si>
  <si>
    <t>受益者負担金の「徴収漏れ」、「誤徴収」、法令に根拠のない「徴収猶予」や「減免」等は、不適切な事務処理が生じています。また、時効による徴収不能等多くの問題点があります。そのため、研修に参加した研修生と研修生の担当部署（組織全体）で問題解決力を高めるために、職場とオンラインで結び、課題解決力を高める融合型の講座です。少人数で課題を解決していく講座です。</t>
    <phoneticPr fontId="4"/>
  </si>
  <si>
    <t>下水道使用料の算定業務を担当する職員</t>
    <rPh sb="12" eb="14">
      <t>タントウ</t>
    </rPh>
    <rPh sb="16" eb="18">
      <t>ショクイン</t>
    </rPh>
    <phoneticPr fontId="4"/>
  </si>
  <si>
    <t>下水道使用料の仕組みについて理解するとともに、事例研究や算定演習を通じて広く知識を取得し、使用料算定業務について学ぶ。</t>
    <phoneticPr fontId="4"/>
  </si>
  <si>
    <t>下水道普及促進や接続・水洗化を進めるための広報活動や受益者負担金、使用料等について住民への周知を担当する職員</t>
    <rPh sb="0" eb="3">
      <t>ゲスイドウ</t>
    </rPh>
    <rPh sb="3" eb="5">
      <t>フキュウ</t>
    </rPh>
    <phoneticPr fontId="4"/>
  </si>
  <si>
    <t>下水道の広報活動について理解するともに、講義や事例を通して広く情報公開のあり方について学ぶ。</t>
    <rPh sb="0" eb="3">
      <t>ゲスイドウ</t>
    </rPh>
    <rPh sb="4" eb="8">
      <t>コウホウカツドウ</t>
    </rPh>
    <rPh sb="12" eb="14">
      <t>リカイ</t>
    </rPh>
    <rPh sb="20" eb="22">
      <t>コウギ</t>
    </rPh>
    <rPh sb="23" eb="25">
      <t>ジレイ</t>
    </rPh>
    <rPh sb="26" eb="27">
      <t>トオ</t>
    </rPh>
    <rPh sb="29" eb="30">
      <t>ヒロ</t>
    </rPh>
    <rPh sb="31" eb="33">
      <t>ジョウホウ</t>
    </rPh>
    <rPh sb="33" eb="35">
      <t>コウカイ</t>
    </rPh>
    <rPh sb="38" eb="39">
      <t>カタ</t>
    </rPh>
    <rPh sb="43" eb="44">
      <t>マナ</t>
    </rPh>
    <phoneticPr fontId="4"/>
  </si>
  <si>
    <t xml:space="preserve">接続・水洗化促進と情報公開                                      </t>
    <phoneticPr fontId="4"/>
  </si>
  <si>
    <t>実 施 設 計</t>
    <rPh sb="0" eb="3">
      <t>ジッシ</t>
    </rPh>
    <rPh sb="4" eb="7">
      <t>セッケイ</t>
    </rPh>
    <phoneticPr fontId="59"/>
  </si>
  <si>
    <t>管きょ基礎</t>
    <rPh sb="0" eb="1">
      <t>カン</t>
    </rPh>
    <rPh sb="3" eb="5">
      <t>キソ</t>
    </rPh>
    <phoneticPr fontId="4"/>
  </si>
  <si>
    <t>はじめて下水道の実務を行うことになり、開削工法による管きょの設計技術の習得を希望する職員（土木職以外も含む）</t>
    <phoneticPr fontId="4"/>
  </si>
  <si>
    <t xml:space="preserve">１．下水道の基礎的な知識に関連する用語の解説
２．汚水・雨水の流量計算、管きょの断面・勾配の決定等の演習
３．設計上必要な路線測量・水準測量を実習し、設計図を作成]
４．流量計算・測量等の成果に基づいて、枝線管きょの実施設計の演習を行ない、成果品を提出
</t>
    <phoneticPr fontId="4"/>
  </si>
  <si>
    <t>下水道管きょ設計の基礎知識を得て、開削工法による管きょ工事の設計ができる。</t>
    <phoneticPr fontId="4"/>
  </si>
  <si>
    <t>管きょ設計Ⅰ</t>
    <phoneticPr fontId="59"/>
  </si>
  <si>
    <t>下水道の実務経験が浅く、開削工法による管きょの設計技術の習得を希望する職員（土木職以外も含む）</t>
    <rPh sb="0" eb="3">
      <t>ゲスイドウ</t>
    </rPh>
    <rPh sb="4" eb="6">
      <t>ジツム</t>
    </rPh>
    <rPh sb="6" eb="8">
      <t>ケイケン</t>
    </rPh>
    <rPh sb="9" eb="10">
      <t>アサ</t>
    </rPh>
    <rPh sb="12" eb="13">
      <t>ヒラ</t>
    </rPh>
    <rPh sb="13" eb="14">
      <t>ケズ</t>
    </rPh>
    <rPh sb="14" eb="16">
      <t>コウホウ</t>
    </rPh>
    <rPh sb="19" eb="20">
      <t>カン</t>
    </rPh>
    <rPh sb="23" eb="25">
      <t>セッケイ</t>
    </rPh>
    <rPh sb="25" eb="27">
      <t>ギジュツ</t>
    </rPh>
    <rPh sb="28" eb="30">
      <t>シュウトク</t>
    </rPh>
    <rPh sb="31" eb="33">
      <t>キボウ</t>
    </rPh>
    <rPh sb="35" eb="37">
      <t>ショクイン</t>
    </rPh>
    <rPh sb="38" eb="40">
      <t>ドボク</t>
    </rPh>
    <rPh sb="40" eb="41">
      <t>ショク</t>
    </rPh>
    <rPh sb="41" eb="43">
      <t>イガイ</t>
    </rPh>
    <rPh sb="44" eb="45">
      <t>フク</t>
    </rPh>
    <phoneticPr fontId="59"/>
  </si>
  <si>
    <t>下水道管きょ全般の基礎知識を得て、開削工法による管きょ工事の設計図書が理解できる。</t>
    <phoneticPr fontId="59"/>
  </si>
  <si>
    <t>管きょ設計Ⅱ
＜指定講習＞</t>
    <rPh sb="0" eb="1">
      <t>カン</t>
    </rPh>
    <rPh sb="3" eb="5">
      <t>セッケイ</t>
    </rPh>
    <phoneticPr fontId="59"/>
  </si>
  <si>
    <t>２．５年以上の関連インフラ（下水道、上水道、工業用水道、河川、道路）の実務経験を有し、その内１．５年以上の下水道の実務経験を有する職員、または同程度の技術を有する職員で、管きょ設計技術の習得を希望する職員</t>
    <rPh sb="3" eb="4">
      <t>ネン</t>
    </rPh>
    <rPh sb="4" eb="6">
      <t>イジョウ</t>
    </rPh>
    <rPh sb="7" eb="9">
      <t>カンレン</t>
    </rPh>
    <rPh sb="14" eb="16">
      <t>ゲスイ</t>
    </rPh>
    <rPh sb="16" eb="17">
      <t>ドウ</t>
    </rPh>
    <rPh sb="18" eb="21">
      <t>ジョウスイドウ</t>
    </rPh>
    <rPh sb="22" eb="25">
      <t>コウギョウヨウ</t>
    </rPh>
    <rPh sb="25" eb="27">
      <t>スイドウ</t>
    </rPh>
    <rPh sb="28" eb="30">
      <t>カセン</t>
    </rPh>
    <rPh sb="31" eb="33">
      <t>ドウロ</t>
    </rPh>
    <rPh sb="35" eb="37">
      <t>ジツム</t>
    </rPh>
    <rPh sb="37" eb="39">
      <t>ケイケン</t>
    </rPh>
    <rPh sb="40" eb="41">
      <t>ユウ</t>
    </rPh>
    <rPh sb="45" eb="46">
      <t>ウチ</t>
    </rPh>
    <rPh sb="49" eb="50">
      <t>ネン</t>
    </rPh>
    <rPh sb="50" eb="52">
      <t>イジョウ</t>
    </rPh>
    <rPh sb="53" eb="56">
      <t>ゲスイドウ</t>
    </rPh>
    <rPh sb="57" eb="59">
      <t>ジツム</t>
    </rPh>
    <rPh sb="59" eb="61">
      <t>ケイケン</t>
    </rPh>
    <rPh sb="62" eb="63">
      <t>ユウ</t>
    </rPh>
    <rPh sb="65" eb="67">
      <t>ショクイン</t>
    </rPh>
    <rPh sb="71" eb="74">
      <t>ドウテイド</t>
    </rPh>
    <rPh sb="75" eb="77">
      <t>ギジュツ</t>
    </rPh>
    <rPh sb="78" eb="79">
      <t>ユウ</t>
    </rPh>
    <rPh sb="81" eb="83">
      <t>ショクイン</t>
    </rPh>
    <rPh sb="85" eb="86">
      <t>カン</t>
    </rPh>
    <rPh sb="88" eb="90">
      <t>セッケイ</t>
    </rPh>
    <rPh sb="90" eb="92">
      <t>ギジュツ</t>
    </rPh>
    <rPh sb="93" eb="95">
      <t>シュウトク</t>
    </rPh>
    <rPh sb="96" eb="98">
      <t>キボウ</t>
    </rPh>
    <rPh sb="100" eb="102">
      <t>ショクイン</t>
    </rPh>
    <phoneticPr fontId="59"/>
  </si>
  <si>
    <t xml:space="preserve">１．下水道計画、耐震設計、管路施設の実施設計の問題点と解決方法
２．管きょ工事における施工法及び補助工法の選定における基本的な考え方を解説
３．推進工法の積算演習など
</t>
    <rPh sb="2" eb="5">
      <t>ゲスイドウ</t>
    </rPh>
    <rPh sb="5" eb="7">
      <t>ケイカク</t>
    </rPh>
    <rPh sb="8" eb="10">
      <t>タイシン</t>
    </rPh>
    <rPh sb="10" eb="12">
      <t>セッケイ</t>
    </rPh>
    <rPh sb="13" eb="15">
      <t>カンロ</t>
    </rPh>
    <rPh sb="15" eb="17">
      <t>シセツ</t>
    </rPh>
    <rPh sb="18" eb="20">
      <t>ジッシ</t>
    </rPh>
    <rPh sb="20" eb="22">
      <t>セッケイ</t>
    </rPh>
    <rPh sb="23" eb="26">
      <t>モンダイテン</t>
    </rPh>
    <rPh sb="27" eb="29">
      <t>カイケツ</t>
    </rPh>
    <phoneticPr fontId="59"/>
  </si>
  <si>
    <r>
      <t>下水道法第２２条に定める管きょ設計の資格者として適切な工法の決定及び設計ができる。</t>
    </r>
    <r>
      <rPr>
        <u/>
        <sz val="14"/>
        <rFont val="Yu Gothic"/>
        <family val="3"/>
        <charset val="128"/>
        <scheme val="minor"/>
      </rPr>
      <t>（下水道法施行規則第１７条６号による指定講習）</t>
    </r>
    <rPh sb="0" eb="4">
      <t>ゲスイドウホウ</t>
    </rPh>
    <rPh sb="4" eb="5">
      <t>ダイ</t>
    </rPh>
    <rPh sb="7" eb="8">
      <t>ジョウ</t>
    </rPh>
    <rPh sb="9" eb="10">
      <t>サダ</t>
    </rPh>
    <rPh sb="12" eb="13">
      <t>カン</t>
    </rPh>
    <rPh sb="15" eb="17">
      <t>セッケイ</t>
    </rPh>
    <rPh sb="18" eb="21">
      <t>シカクシャ</t>
    </rPh>
    <rPh sb="24" eb="26">
      <t>テキセツ</t>
    </rPh>
    <rPh sb="27" eb="29">
      <t>コウホウ</t>
    </rPh>
    <rPh sb="30" eb="32">
      <t>ケッテイ</t>
    </rPh>
    <rPh sb="32" eb="33">
      <t>オヨ</t>
    </rPh>
    <rPh sb="34" eb="36">
      <t>セッケイ</t>
    </rPh>
    <rPh sb="42" eb="46">
      <t>ゲスイドウホウ</t>
    </rPh>
    <rPh sb="46" eb="48">
      <t>セコウ</t>
    </rPh>
    <rPh sb="48" eb="50">
      <t>キソク</t>
    </rPh>
    <rPh sb="50" eb="51">
      <t>ダイ</t>
    </rPh>
    <rPh sb="53" eb="54">
      <t>ジョウ</t>
    </rPh>
    <rPh sb="55" eb="56">
      <t>ゴウ</t>
    </rPh>
    <rPh sb="59" eb="61">
      <t>シテイ</t>
    </rPh>
    <rPh sb="61" eb="63">
      <t>コウシュウ</t>
    </rPh>
    <phoneticPr fontId="59"/>
  </si>
  <si>
    <t>推進工法</t>
    <rPh sb="0" eb="2">
      <t>スイシン</t>
    </rPh>
    <rPh sb="2" eb="3">
      <t>コウ</t>
    </rPh>
    <rPh sb="3" eb="4">
      <t>ホウ</t>
    </rPh>
    <phoneticPr fontId="59"/>
  </si>
  <si>
    <t>下水道の実務経験を有し、小口径管及び中大口径管推進工法の設計に関する知識・技術の習得を希望する職員</t>
    <rPh sb="47" eb="49">
      <t>ショクイン</t>
    </rPh>
    <phoneticPr fontId="59"/>
  </si>
  <si>
    <t>小口径管及び中大口径管推進工法全般について理解し、設計及び積算を行うことができる。</t>
    <phoneticPr fontId="59"/>
  </si>
  <si>
    <t>管更生の設計と施工管理</t>
    <rPh sb="4" eb="6">
      <t>セッケイ</t>
    </rPh>
    <rPh sb="7" eb="9">
      <t>セコウ</t>
    </rPh>
    <rPh sb="9" eb="11">
      <t>カンリ</t>
    </rPh>
    <phoneticPr fontId="59"/>
  </si>
  <si>
    <t>下水道の実務経験を有し、管きょの改築に関する知識と技術の習得を希望する職員</t>
    <rPh sb="0" eb="3">
      <t>ゲスイドウ</t>
    </rPh>
    <rPh sb="4" eb="6">
      <t>ジツム</t>
    </rPh>
    <rPh sb="6" eb="8">
      <t>ケイケン</t>
    </rPh>
    <rPh sb="9" eb="10">
      <t>ユウ</t>
    </rPh>
    <rPh sb="12" eb="13">
      <t>カン</t>
    </rPh>
    <rPh sb="16" eb="18">
      <t>カイチク</t>
    </rPh>
    <rPh sb="19" eb="20">
      <t>カン</t>
    </rPh>
    <rPh sb="22" eb="24">
      <t>チシキ</t>
    </rPh>
    <rPh sb="25" eb="27">
      <t>ギジュツ</t>
    </rPh>
    <rPh sb="28" eb="30">
      <t>シュウトク</t>
    </rPh>
    <rPh sb="31" eb="33">
      <t>キボウ</t>
    </rPh>
    <rPh sb="35" eb="37">
      <t>ショクイン</t>
    </rPh>
    <phoneticPr fontId="59"/>
  </si>
  <si>
    <t>管きょ更生全般について理解し、管更生の設計・積算及び施工管理を行うことができる。</t>
    <rPh sb="0" eb="1">
      <t>カン</t>
    </rPh>
    <rPh sb="3" eb="5">
      <t>コウセイ</t>
    </rPh>
    <rPh sb="5" eb="7">
      <t>ゼンパン</t>
    </rPh>
    <rPh sb="11" eb="13">
      <t>リカイ</t>
    </rPh>
    <rPh sb="15" eb="16">
      <t>カン</t>
    </rPh>
    <rPh sb="16" eb="18">
      <t>コウセイ</t>
    </rPh>
    <rPh sb="19" eb="21">
      <t>セッケイ</t>
    </rPh>
    <rPh sb="22" eb="24">
      <t>セキサン</t>
    </rPh>
    <rPh sb="24" eb="25">
      <t>オヨ</t>
    </rPh>
    <rPh sb="26" eb="28">
      <t>シコウ</t>
    </rPh>
    <rPh sb="28" eb="30">
      <t>カンリ</t>
    </rPh>
    <rPh sb="31" eb="32">
      <t>オコナ</t>
    </rPh>
    <phoneticPr fontId="59"/>
  </si>
  <si>
    <t>設計照査（会計検査）</t>
    <rPh sb="2" eb="4">
      <t>ショウサ</t>
    </rPh>
    <rPh sb="5" eb="7">
      <t>カイケイ</t>
    </rPh>
    <rPh sb="7" eb="9">
      <t>ケンサ</t>
    </rPh>
    <phoneticPr fontId="59"/>
  </si>
  <si>
    <t>会計検査を受検予定の職員、または土木職等の方で、土木構造物設計の設計照査等を行う職員</t>
    <phoneticPr fontId="59"/>
  </si>
  <si>
    <t>実施設計における設計照査を習得し、設計成果品等の検収を適切に行い、会計検査に対応できる。また複雑な土木構造物設計の設計照査について、理解を深める。</t>
    <rPh sb="0" eb="2">
      <t>ジッシ</t>
    </rPh>
    <rPh sb="2" eb="4">
      <t>セッケイ</t>
    </rPh>
    <rPh sb="8" eb="10">
      <t>セッケイ</t>
    </rPh>
    <rPh sb="10" eb="12">
      <t>ショウサ</t>
    </rPh>
    <rPh sb="13" eb="15">
      <t>シュウトク</t>
    </rPh>
    <rPh sb="17" eb="19">
      <t>セッケイ</t>
    </rPh>
    <rPh sb="19" eb="21">
      <t>セイカ</t>
    </rPh>
    <rPh sb="21" eb="23">
      <t>ヒントウ</t>
    </rPh>
    <rPh sb="24" eb="26">
      <t>ケンシュウ</t>
    </rPh>
    <rPh sb="27" eb="29">
      <t>テキセツ</t>
    </rPh>
    <rPh sb="30" eb="31">
      <t>オコナ</t>
    </rPh>
    <rPh sb="33" eb="35">
      <t>カイケイ</t>
    </rPh>
    <rPh sb="35" eb="37">
      <t>ケンサ</t>
    </rPh>
    <rPh sb="38" eb="40">
      <t>タイオウ</t>
    </rPh>
    <rPh sb="46" eb="48">
      <t>フクザツ</t>
    </rPh>
    <rPh sb="49" eb="51">
      <t>ドボク</t>
    </rPh>
    <rPh sb="51" eb="54">
      <t>コウゾウブツ</t>
    </rPh>
    <rPh sb="54" eb="56">
      <t>セッケイ</t>
    </rPh>
    <rPh sb="57" eb="59">
      <t>セッケイ</t>
    </rPh>
    <rPh sb="59" eb="61">
      <t>ショウサ</t>
    </rPh>
    <rPh sb="66" eb="68">
      <t>リカイ</t>
    </rPh>
    <rPh sb="69" eb="70">
      <t>フカ</t>
    </rPh>
    <phoneticPr fontId="59"/>
  </si>
  <si>
    <t>排水設備工事の実務</t>
    <rPh sb="0" eb="2">
      <t>ハイスイ</t>
    </rPh>
    <rPh sb="2" eb="4">
      <t>セツビ</t>
    </rPh>
    <rPh sb="4" eb="6">
      <t>コウジ</t>
    </rPh>
    <rPh sb="7" eb="9">
      <t>ジツム</t>
    </rPh>
    <phoneticPr fontId="59"/>
  </si>
  <si>
    <t>新たに排水設備の担当になった職員</t>
    <rPh sb="0" eb="1">
      <t>アラ</t>
    </rPh>
    <rPh sb="3" eb="5">
      <t>ハイスイ</t>
    </rPh>
    <rPh sb="5" eb="7">
      <t>セツビ</t>
    </rPh>
    <rPh sb="8" eb="10">
      <t>タントウ</t>
    </rPh>
    <rPh sb="14" eb="16">
      <t>ショクイン</t>
    </rPh>
    <phoneticPr fontId="59"/>
  </si>
  <si>
    <t>排水設備全般にわたる知識を習得し、排水設備指定工事店への適切な指導ができる。</t>
    <rPh sb="0" eb="2">
      <t>ハイスイ</t>
    </rPh>
    <rPh sb="2" eb="4">
      <t>セツビ</t>
    </rPh>
    <rPh sb="4" eb="6">
      <t>ゼンパン</t>
    </rPh>
    <rPh sb="10" eb="12">
      <t>チシキ</t>
    </rPh>
    <rPh sb="13" eb="15">
      <t>シュウトク</t>
    </rPh>
    <rPh sb="17" eb="19">
      <t>ハイスイ</t>
    </rPh>
    <rPh sb="19" eb="21">
      <t>セツビ</t>
    </rPh>
    <rPh sb="21" eb="23">
      <t>シテイ</t>
    </rPh>
    <rPh sb="23" eb="25">
      <t>コウジ</t>
    </rPh>
    <rPh sb="25" eb="26">
      <t>テン</t>
    </rPh>
    <rPh sb="28" eb="30">
      <t>テキセツ</t>
    </rPh>
    <rPh sb="31" eb="33">
      <t>シドウ</t>
    </rPh>
    <phoneticPr fontId="59"/>
  </si>
  <si>
    <t>処理場設計Ⅰ</t>
    <phoneticPr fontId="59"/>
  </si>
  <si>
    <t>下水道の実務経験が浅く、基本的な処理場設計技術の習得を希望する職員</t>
    <rPh sb="0" eb="3">
      <t>ゲスイドウ</t>
    </rPh>
    <rPh sb="4" eb="6">
      <t>ジツム</t>
    </rPh>
    <rPh sb="6" eb="8">
      <t>ケイケン</t>
    </rPh>
    <rPh sb="9" eb="10">
      <t>アサ</t>
    </rPh>
    <rPh sb="12" eb="15">
      <t>キホンテキ</t>
    </rPh>
    <rPh sb="16" eb="19">
      <t>ショリジョウ</t>
    </rPh>
    <rPh sb="19" eb="21">
      <t>セッケイ</t>
    </rPh>
    <rPh sb="21" eb="23">
      <t>ギジュツ</t>
    </rPh>
    <rPh sb="24" eb="26">
      <t>シュウトク</t>
    </rPh>
    <rPh sb="27" eb="29">
      <t>キボウ</t>
    </rPh>
    <rPh sb="31" eb="33">
      <t>ショクイン</t>
    </rPh>
    <phoneticPr fontId="59"/>
  </si>
  <si>
    <t>処理場の基礎知識を得て、設計業務に携わることができる。</t>
    <rPh sb="0" eb="3">
      <t>ショリジョウ</t>
    </rPh>
    <rPh sb="4" eb="6">
      <t>キソ</t>
    </rPh>
    <rPh sb="6" eb="8">
      <t>チシキ</t>
    </rPh>
    <rPh sb="9" eb="10">
      <t>エ</t>
    </rPh>
    <rPh sb="12" eb="14">
      <t>セッケイ</t>
    </rPh>
    <rPh sb="14" eb="16">
      <t>ギョウム</t>
    </rPh>
    <rPh sb="17" eb="18">
      <t>タズサ</t>
    </rPh>
    <phoneticPr fontId="59"/>
  </si>
  <si>
    <t>処理場設計Ⅱ
＜指定講習＞</t>
    <phoneticPr fontId="59"/>
  </si>
  <si>
    <t>５年以上の関連インフラ（下水道、上水道、工業用水道、河川、道路）の実務経験を有し、その内２．５年以上の下水道の実務経験を有する職員、または同程度の技術を有する職員</t>
    <rPh sb="5" eb="7">
      <t>カンレン</t>
    </rPh>
    <rPh sb="12" eb="15">
      <t>ゲスイドウ</t>
    </rPh>
    <rPh sb="16" eb="18">
      <t>ジョウスイ</t>
    </rPh>
    <rPh sb="18" eb="19">
      <t>ドウ</t>
    </rPh>
    <rPh sb="20" eb="22">
      <t>コウギョウ</t>
    </rPh>
    <rPh sb="22" eb="23">
      <t>ヨウ</t>
    </rPh>
    <rPh sb="23" eb="25">
      <t>スイドウ</t>
    </rPh>
    <rPh sb="26" eb="28">
      <t>カセン</t>
    </rPh>
    <rPh sb="29" eb="31">
      <t>ドウロ</t>
    </rPh>
    <rPh sb="33" eb="35">
      <t>ジツム</t>
    </rPh>
    <rPh sb="35" eb="37">
      <t>ケイケン</t>
    </rPh>
    <rPh sb="38" eb="39">
      <t>ユウ</t>
    </rPh>
    <rPh sb="43" eb="44">
      <t>ウチ</t>
    </rPh>
    <rPh sb="47" eb="48">
      <t>ネン</t>
    </rPh>
    <rPh sb="48" eb="50">
      <t>イジョウ</t>
    </rPh>
    <rPh sb="60" eb="61">
      <t>ユウ</t>
    </rPh>
    <rPh sb="63" eb="65">
      <t>ショクイン</t>
    </rPh>
    <rPh sb="69" eb="72">
      <t>ドウテイド</t>
    </rPh>
    <rPh sb="73" eb="75">
      <t>ギジュツ</t>
    </rPh>
    <rPh sb="76" eb="77">
      <t>ユウ</t>
    </rPh>
    <rPh sb="79" eb="81">
      <t>ショクイン</t>
    </rPh>
    <phoneticPr fontId="59"/>
  </si>
  <si>
    <r>
      <t>下水道法第２２条に定める処理場又はポンプ場の設計の資格者として、コンサルタントを指導し実施設計ができる。</t>
    </r>
    <r>
      <rPr>
        <u/>
        <sz val="14"/>
        <rFont val="Yu Gothic"/>
        <family val="3"/>
        <charset val="128"/>
        <scheme val="minor"/>
      </rPr>
      <t>（下水道法施行規則第１７条６号による指定講習）</t>
    </r>
    <rPh sb="0" eb="3">
      <t>ゲスイドウ</t>
    </rPh>
    <rPh sb="3" eb="4">
      <t>ホウ</t>
    </rPh>
    <rPh sb="4" eb="5">
      <t>ダイ</t>
    </rPh>
    <rPh sb="7" eb="8">
      <t>ジョウ</t>
    </rPh>
    <rPh sb="9" eb="10">
      <t>サダ</t>
    </rPh>
    <rPh sb="12" eb="15">
      <t>ショリジョウ</t>
    </rPh>
    <rPh sb="15" eb="16">
      <t>マタ</t>
    </rPh>
    <rPh sb="20" eb="21">
      <t>ジョウ</t>
    </rPh>
    <rPh sb="22" eb="24">
      <t>セッケイ</t>
    </rPh>
    <rPh sb="25" eb="28">
      <t>シカクシャ</t>
    </rPh>
    <rPh sb="40" eb="42">
      <t>シドウ</t>
    </rPh>
    <rPh sb="43" eb="45">
      <t>ジッシ</t>
    </rPh>
    <rPh sb="45" eb="47">
      <t>セッケイ</t>
    </rPh>
    <phoneticPr fontId="59"/>
  </si>
  <si>
    <t>下水道に関する基本的な知識を有し、下水処理場の機械設備の設計を担当する職員</t>
    <rPh sb="17" eb="19">
      <t>ゲスイ</t>
    </rPh>
    <rPh sb="19" eb="22">
      <t>ショリジョウ</t>
    </rPh>
    <rPh sb="23" eb="25">
      <t>キカイ</t>
    </rPh>
    <rPh sb="25" eb="27">
      <t>セツビ</t>
    </rPh>
    <rPh sb="28" eb="30">
      <t>セッケイ</t>
    </rPh>
    <rPh sb="31" eb="33">
      <t>タントウ</t>
    </rPh>
    <rPh sb="35" eb="37">
      <t>ショクイン</t>
    </rPh>
    <phoneticPr fontId="59"/>
  </si>
  <si>
    <t>ポンプ場及び処理場の機械設備の設計ができる。</t>
    <rPh sb="3" eb="4">
      <t>ジョウ</t>
    </rPh>
    <rPh sb="4" eb="5">
      <t>オヨ</t>
    </rPh>
    <rPh sb="6" eb="9">
      <t>ショリジョウ</t>
    </rPh>
    <rPh sb="10" eb="12">
      <t>キカイ</t>
    </rPh>
    <rPh sb="12" eb="14">
      <t>セツビ</t>
    </rPh>
    <rPh sb="15" eb="17">
      <t>セッケイ</t>
    </rPh>
    <phoneticPr fontId="59"/>
  </si>
  <si>
    <t>下水道に関する基本的な知識を有し、下水処理場の電気設備の設計を担当する職員</t>
    <rPh sb="31" eb="33">
      <t>タントウ</t>
    </rPh>
    <rPh sb="35" eb="37">
      <t>ショクイン</t>
    </rPh>
    <phoneticPr fontId="59"/>
  </si>
  <si>
    <t>ポンプ場及び処理場の電気設備の設計ができる。</t>
    <phoneticPr fontId="59"/>
  </si>
  <si>
    <t>設備の改築更新</t>
    <phoneticPr fontId="59"/>
  </si>
  <si>
    <t>処理場・ポンプ場の計画・設計・維持管理を担当する職員</t>
    <phoneticPr fontId="59"/>
  </si>
  <si>
    <t>処理場・ポンプ場設備の改築更新計画の立案を行うことができる。</t>
    <phoneticPr fontId="59"/>
  </si>
  <si>
    <t>２．５年以上の関連インフラ（下水道、上水道、工業用水道、河川、道路）の実務経験を有し、その内１．５年以上の下水道の実務経験を有する職員、または同程度の技術を有する職員</t>
    <phoneticPr fontId="4"/>
  </si>
  <si>
    <r>
      <t>下水道法第２２条に定める工事監督の資格者として、工事管理を行う際に必要となる知識や技術を取得し、工事現場の適切な管理と指導ができる。</t>
    </r>
    <r>
      <rPr>
        <u/>
        <sz val="14"/>
        <rFont val="Yu Gothic"/>
        <family val="3"/>
        <charset val="128"/>
        <scheme val="minor"/>
      </rPr>
      <t>（下水道法施行規則第１７条６号による指定講習）</t>
    </r>
    <rPh sb="0" eb="4">
      <t>ゲスイドウホウ</t>
    </rPh>
    <rPh sb="4" eb="5">
      <t>ダイ</t>
    </rPh>
    <rPh sb="7" eb="8">
      <t>ジョウ</t>
    </rPh>
    <rPh sb="9" eb="10">
      <t>サダ</t>
    </rPh>
    <rPh sb="12" eb="14">
      <t>コウジ</t>
    </rPh>
    <rPh sb="14" eb="16">
      <t>カントク</t>
    </rPh>
    <rPh sb="17" eb="20">
      <t>シカクシャ</t>
    </rPh>
    <rPh sb="24" eb="26">
      <t>コウジ</t>
    </rPh>
    <rPh sb="26" eb="28">
      <t>カンリ</t>
    </rPh>
    <rPh sb="29" eb="30">
      <t>オコナ</t>
    </rPh>
    <rPh sb="31" eb="32">
      <t>サイ</t>
    </rPh>
    <rPh sb="33" eb="35">
      <t>ヒツヨウ</t>
    </rPh>
    <rPh sb="38" eb="40">
      <t>チシキ</t>
    </rPh>
    <rPh sb="41" eb="43">
      <t>ギジュツ</t>
    </rPh>
    <rPh sb="44" eb="46">
      <t>シュトク</t>
    </rPh>
    <rPh sb="48" eb="50">
      <t>コウジ</t>
    </rPh>
    <rPh sb="50" eb="52">
      <t>ゲンバ</t>
    </rPh>
    <rPh sb="53" eb="55">
      <t>テキセツ</t>
    </rPh>
    <rPh sb="56" eb="58">
      <t>カンリ</t>
    </rPh>
    <rPh sb="59" eb="61">
      <t>シドウ</t>
    </rPh>
    <phoneticPr fontId="59"/>
  </si>
  <si>
    <t>維　持　管　理</t>
    <rPh sb="0" eb="1">
      <t>ユイ</t>
    </rPh>
    <rPh sb="2" eb="3">
      <t>モチ</t>
    </rPh>
    <rPh sb="4" eb="5">
      <t>カン</t>
    </rPh>
    <rPh sb="6" eb="7">
      <t>リ</t>
    </rPh>
    <phoneticPr fontId="59"/>
  </si>
  <si>
    <t xml:space="preserve">管きょの維持管理    </t>
  </si>
  <si>
    <t>管路施設の維持管理を担当する職員</t>
    <rPh sb="0" eb="2">
      <t>カンロ</t>
    </rPh>
    <rPh sb="2" eb="4">
      <t>シセツ</t>
    </rPh>
    <rPh sb="5" eb="7">
      <t>イジ</t>
    </rPh>
    <rPh sb="7" eb="9">
      <t>カンリ</t>
    </rPh>
    <rPh sb="10" eb="12">
      <t>タントウ</t>
    </rPh>
    <rPh sb="14" eb="16">
      <t>ショクイン</t>
    </rPh>
    <phoneticPr fontId="59"/>
  </si>
  <si>
    <t>管路の維持管理及び点検・調査計画、排水設備の設置、不明水対策等下水道整備区域全般にわたる管路施設の適切な維持管理ができる。</t>
    <rPh sb="0" eb="2">
      <t>カンロ</t>
    </rPh>
    <rPh sb="3" eb="5">
      <t>イジ</t>
    </rPh>
    <rPh sb="5" eb="7">
      <t>カンリ</t>
    </rPh>
    <rPh sb="7" eb="8">
      <t>オヨ</t>
    </rPh>
    <rPh sb="9" eb="11">
      <t>テンケン</t>
    </rPh>
    <rPh sb="12" eb="14">
      <t>チョウサ</t>
    </rPh>
    <rPh sb="14" eb="16">
      <t>ケイカク</t>
    </rPh>
    <rPh sb="17" eb="19">
      <t>ハイスイ</t>
    </rPh>
    <rPh sb="19" eb="21">
      <t>セツビ</t>
    </rPh>
    <rPh sb="22" eb="24">
      <t>セッチ</t>
    </rPh>
    <rPh sb="25" eb="27">
      <t>フメイ</t>
    </rPh>
    <rPh sb="27" eb="28">
      <t>ミズ</t>
    </rPh>
    <rPh sb="28" eb="30">
      <t>タイサク</t>
    </rPh>
    <rPh sb="30" eb="31">
      <t>トウ</t>
    </rPh>
    <rPh sb="31" eb="34">
      <t>ゲスイドウ</t>
    </rPh>
    <rPh sb="34" eb="36">
      <t>セイビ</t>
    </rPh>
    <rPh sb="36" eb="38">
      <t>クイキ</t>
    </rPh>
    <rPh sb="38" eb="40">
      <t>ゼンパン</t>
    </rPh>
    <rPh sb="44" eb="46">
      <t>カンロ</t>
    </rPh>
    <rPh sb="46" eb="48">
      <t>シセツ</t>
    </rPh>
    <rPh sb="49" eb="51">
      <t>テキセツ</t>
    </rPh>
    <rPh sb="52" eb="54">
      <t>イジ</t>
    </rPh>
    <rPh sb="54" eb="56">
      <t>カンリ</t>
    </rPh>
    <phoneticPr fontId="59"/>
  </si>
  <si>
    <t>管きょの点検・調査</t>
    <rPh sb="0" eb="1">
      <t>カン</t>
    </rPh>
    <rPh sb="4" eb="6">
      <t>テンケン</t>
    </rPh>
    <rPh sb="7" eb="9">
      <t>チョウサ</t>
    </rPh>
    <phoneticPr fontId="59"/>
  </si>
  <si>
    <t>管路の維持管理及び点検・調査計画、不明水対策等下水道整備区域全般にわたる管路施設の適切な維持管理ができる。</t>
    <rPh sb="0" eb="2">
      <t>カンロ</t>
    </rPh>
    <rPh sb="3" eb="5">
      <t>イジ</t>
    </rPh>
    <rPh sb="5" eb="7">
      <t>カンリ</t>
    </rPh>
    <rPh sb="7" eb="8">
      <t>オヨ</t>
    </rPh>
    <rPh sb="9" eb="11">
      <t>テンケン</t>
    </rPh>
    <rPh sb="12" eb="14">
      <t>チョウサ</t>
    </rPh>
    <rPh sb="14" eb="16">
      <t>ケイカク</t>
    </rPh>
    <rPh sb="17" eb="19">
      <t>フメイ</t>
    </rPh>
    <rPh sb="19" eb="20">
      <t>スイ</t>
    </rPh>
    <rPh sb="20" eb="22">
      <t>タイサク</t>
    </rPh>
    <rPh sb="22" eb="23">
      <t>トウ</t>
    </rPh>
    <rPh sb="23" eb="25">
      <t>ゲスイ</t>
    </rPh>
    <rPh sb="25" eb="26">
      <t>ドウ</t>
    </rPh>
    <rPh sb="26" eb="28">
      <t>セイビ</t>
    </rPh>
    <rPh sb="28" eb="30">
      <t>クイキ</t>
    </rPh>
    <rPh sb="30" eb="32">
      <t>ゼンパン</t>
    </rPh>
    <rPh sb="36" eb="38">
      <t>カンロ</t>
    </rPh>
    <rPh sb="38" eb="40">
      <t>シセツ</t>
    </rPh>
    <rPh sb="41" eb="43">
      <t>テキセツ</t>
    </rPh>
    <rPh sb="44" eb="46">
      <t>イジ</t>
    </rPh>
    <rPh sb="46" eb="48">
      <t>カンリ</t>
    </rPh>
    <phoneticPr fontId="59"/>
  </si>
  <si>
    <t>処理場管理の基礎</t>
    <rPh sb="0" eb="3">
      <t>ショリジョウ</t>
    </rPh>
    <rPh sb="3" eb="5">
      <t>カンリ</t>
    </rPh>
    <rPh sb="6" eb="8">
      <t>キソ</t>
    </rPh>
    <phoneticPr fontId="59"/>
  </si>
  <si>
    <t xml:space="preserve">処理場の維持管理を担当する職員で経験の浅い方
</t>
    <phoneticPr fontId="59"/>
  </si>
  <si>
    <t>下水処理の用語及び処理場のしくみなど、処理場を維持管理（監督業務を含む）するための基本的事項全般を学ぶ。</t>
    <phoneticPr fontId="59"/>
  </si>
  <si>
    <t>処理場管理Ⅰ</t>
    <phoneticPr fontId="59"/>
  </si>
  <si>
    <t>処理場の維持管理を担当する職員で、基本的な知識・技術の習得を希望する職員</t>
    <rPh sb="0" eb="3">
      <t>ショリジョウ</t>
    </rPh>
    <rPh sb="4" eb="6">
      <t>イジ</t>
    </rPh>
    <rPh sb="6" eb="8">
      <t>カンリ</t>
    </rPh>
    <rPh sb="9" eb="11">
      <t>タントウ</t>
    </rPh>
    <rPh sb="13" eb="15">
      <t>ショクイン</t>
    </rPh>
    <rPh sb="17" eb="20">
      <t>キホンテキ</t>
    </rPh>
    <rPh sb="21" eb="23">
      <t>チシキ</t>
    </rPh>
    <rPh sb="24" eb="26">
      <t>ギジュツ</t>
    </rPh>
    <rPh sb="27" eb="29">
      <t>シュウトク</t>
    </rPh>
    <rPh sb="30" eb="32">
      <t>キボウ</t>
    </rPh>
    <rPh sb="34" eb="36">
      <t>ショクイン</t>
    </rPh>
    <phoneticPr fontId="59"/>
  </si>
  <si>
    <t>処理施設を把握し、実習を通して処理場の維持管理技術を習得できる。</t>
    <phoneticPr fontId="59"/>
  </si>
  <si>
    <t>処理場管理Ⅱ
＜指定講習＞
【官民合同】</t>
    <rPh sb="15" eb="19">
      <t>カンミンゴウドウ</t>
    </rPh>
    <phoneticPr fontId="59"/>
  </si>
  <si>
    <t>５年以上の関連インフラ（下水道、工業用水道、し尿処理施設）の実務経験を有し、その内２．５年以上の下水道の実務経験を有する職員または同程度の技術を有する職員</t>
    <rPh sb="5" eb="7">
      <t>カンレン</t>
    </rPh>
    <rPh sb="12" eb="15">
      <t>ゲスイドウ</t>
    </rPh>
    <rPh sb="16" eb="18">
      <t>コウギョウ</t>
    </rPh>
    <rPh sb="18" eb="20">
      <t>ヨウスイ</t>
    </rPh>
    <rPh sb="20" eb="21">
      <t>ドウ</t>
    </rPh>
    <rPh sb="23" eb="24">
      <t>ニョウ</t>
    </rPh>
    <rPh sb="24" eb="26">
      <t>ショリ</t>
    </rPh>
    <rPh sb="26" eb="28">
      <t>シセツ</t>
    </rPh>
    <rPh sb="30" eb="32">
      <t>ジツム</t>
    </rPh>
    <rPh sb="32" eb="34">
      <t>ケイケン</t>
    </rPh>
    <rPh sb="35" eb="36">
      <t>ユウ</t>
    </rPh>
    <rPh sb="40" eb="41">
      <t>ウチ</t>
    </rPh>
    <rPh sb="44" eb="45">
      <t>ネン</t>
    </rPh>
    <rPh sb="45" eb="47">
      <t>イジョウ</t>
    </rPh>
    <rPh sb="48" eb="51">
      <t>ゲスイドウ</t>
    </rPh>
    <rPh sb="57" eb="58">
      <t>ユウ</t>
    </rPh>
    <rPh sb="60" eb="62">
      <t>ショクイン</t>
    </rPh>
    <rPh sb="65" eb="68">
      <t>ドウテイド</t>
    </rPh>
    <rPh sb="69" eb="71">
      <t>ギジュツ</t>
    </rPh>
    <rPh sb="72" eb="73">
      <t>ユウ</t>
    </rPh>
    <rPh sb="75" eb="77">
      <t>ショクイン</t>
    </rPh>
    <phoneticPr fontId="59"/>
  </si>
  <si>
    <r>
      <t>下水道法第２２条に定める処理場及びポンプ場の維持管理資格者として業務に従事することができる。</t>
    </r>
    <r>
      <rPr>
        <u/>
        <sz val="14"/>
        <rFont val="Yu Gothic"/>
        <family val="3"/>
        <charset val="128"/>
        <scheme val="minor"/>
      </rPr>
      <t>（下水の処理開始の公示事項等に関する省令第２条の２第６号による指定講習）</t>
    </r>
    <rPh sb="0" eb="4">
      <t>ゲスイドウホウ</t>
    </rPh>
    <rPh sb="4" eb="5">
      <t>ダイ</t>
    </rPh>
    <rPh sb="7" eb="8">
      <t>ジョウ</t>
    </rPh>
    <rPh sb="9" eb="10">
      <t>サダ</t>
    </rPh>
    <rPh sb="12" eb="15">
      <t>ショリジョウ</t>
    </rPh>
    <rPh sb="15" eb="16">
      <t>オヨ</t>
    </rPh>
    <rPh sb="20" eb="21">
      <t>ジョウ</t>
    </rPh>
    <rPh sb="22" eb="24">
      <t>イジ</t>
    </rPh>
    <rPh sb="24" eb="26">
      <t>カンリ</t>
    </rPh>
    <rPh sb="26" eb="29">
      <t>シカクシャ</t>
    </rPh>
    <rPh sb="32" eb="34">
      <t>ギョウム</t>
    </rPh>
    <rPh sb="35" eb="36">
      <t>シタガ</t>
    </rPh>
    <rPh sb="36" eb="37">
      <t>コト</t>
    </rPh>
    <rPh sb="48" eb="49">
      <t>スイ</t>
    </rPh>
    <rPh sb="50" eb="52">
      <t>ショリ</t>
    </rPh>
    <rPh sb="52" eb="54">
      <t>カイシ</t>
    </rPh>
    <rPh sb="55" eb="57">
      <t>コウジ</t>
    </rPh>
    <rPh sb="57" eb="59">
      <t>ジコウ</t>
    </rPh>
    <rPh sb="59" eb="60">
      <t>トウ</t>
    </rPh>
    <rPh sb="61" eb="62">
      <t>カン</t>
    </rPh>
    <rPh sb="64" eb="66">
      <t>ショウレイ</t>
    </rPh>
    <rPh sb="66" eb="67">
      <t>ダイ</t>
    </rPh>
    <rPh sb="68" eb="69">
      <t>ジョウ</t>
    </rPh>
    <rPh sb="71" eb="72">
      <t>ダイ</t>
    </rPh>
    <rPh sb="73" eb="74">
      <t>ゴウ</t>
    </rPh>
    <phoneticPr fontId="59"/>
  </si>
  <si>
    <t>電気設備の保守管理</t>
    <rPh sb="0" eb="2">
      <t>デンキ</t>
    </rPh>
    <rPh sb="2" eb="4">
      <t>セツビ</t>
    </rPh>
    <rPh sb="5" eb="7">
      <t>ホシュ</t>
    </rPh>
    <phoneticPr fontId="59"/>
  </si>
  <si>
    <t>処理場の維持管理担当職員で電気設備の管理に関する専門の知識・技術の習得を希望する職員</t>
    <phoneticPr fontId="4"/>
  </si>
  <si>
    <t>処理場・ポンプ場の電気設備の管理について専門の知識・技術が習得できる。</t>
    <phoneticPr fontId="59"/>
  </si>
  <si>
    <t>処理場の維持管理担当職員で処理場の省エネ・創エネ・エネルギ－コスト削減についての知識を得たい職員</t>
    <rPh sb="13" eb="16">
      <t>ショリバ</t>
    </rPh>
    <rPh sb="17" eb="18">
      <t>ショウ</t>
    </rPh>
    <rPh sb="21" eb="22">
      <t>ソウ</t>
    </rPh>
    <rPh sb="33" eb="35">
      <t>サクゲン</t>
    </rPh>
    <rPh sb="40" eb="42">
      <t>チシキ</t>
    </rPh>
    <rPh sb="43" eb="44">
      <t>エ</t>
    </rPh>
    <phoneticPr fontId="4"/>
  </si>
  <si>
    <t>１. 省エネ法等による下水処理場のエネルギ－最適化について
２. 下水処理場の創エネルギ－対策技術
３. 省エネ・創エネを取り入れた下水尾処理場の視察
４. 下水処理場のコスト縮減策について</t>
    <phoneticPr fontId="59"/>
  </si>
  <si>
    <t>処理場・ポンプ場等の省エネ対策や省エネ設備、創エネ設備によるコスト縮減に関する専門の知識・技術が習得できる。</t>
    <rPh sb="8" eb="9">
      <t>ナド</t>
    </rPh>
    <rPh sb="10" eb="11">
      <t>ショウ</t>
    </rPh>
    <rPh sb="13" eb="15">
      <t>タイサク</t>
    </rPh>
    <rPh sb="16" eb="17">
      <t>ショウ</t>
    </rPh>
    <rPh sb="19" eb="21">
      <t>セツビ</t>
    </rPh>
    <rPh sb="22" eb="23">
      <t>ソウ</t>
    </rPh>
    <rPh sb="25" eb="27">
      <t>セツビ</t>
    </rPh>
    <rPh sb="33" eb="35">
      <t>シュクゲン</t>
    </rPh>
    <rPh sb="36" eb="37">
      <t>カン</t>
    </rPh>
    <phoneticPr fontId="4"/>
  </si>
  <si>
    <t>水質管理Ⅰ
【官民合同】</t>
    <phoneticPr fontId="59"/>
  </si>
  <si>
    <t>処理場の水質管理を担当する職員及び処理場設備の保守管理を担当する職員</t>
    <phoneticPr fontId="4"/>
  </si>
  <si>
    <t>処理場の維持管理に必要な水質分析及び水質管理に関し、維持管理業務受託者に対し、水質管理の助言、指導ができる。</t>
    <rPh sb="0" eb="3">
      <t>ショリジョウ</t>
    </rPh>
    <rPh sb="4" eb="6">
      <t>イジ</t>
    </rPh>
    <rPh sb="6" eb="8">
      <t>カンリ</t>
    </rPh>
    <rPh sb="9" eb="11">
      <t>ヒツヨウ</t>
    </rPh>
    <rPh sb="12" eb="14">
      <t>スイシツ</t>
    </rPh>
    <rPh sb="14" eb="16">
      <t>ブンセキ</t>
    </rPh>
    <rPh sb="16" eb="17">
      <t>オヨ</t>
    </rPh>
    <rPh sb="18" eb="20">
      <t>スイシツ</t>
    </rPh>
    <rPh sb="20" eb="22">
      <t>カンリ</t>
    </rPh>
    <rPh sb="23" eb="24">
      <t>カン</t>
    </rPh>
    <rPh sb="26" eb="28">
      <t>イジ</t>
    </rPh>
    <rPh sb="28" eb="30">
      <t>カンリ</t>
    </rPh>
    <rPh sb="30" eb="32">
      <t>ギョウム</t>
    </rPh>
    <rPh sb="32" eb="35">
      <t>ジュタクシャ</t>
    </rPh>
    <rPh sb="36" eb="37">
      <t>タイ</t>
    </rPh>
    <rPh sb="39" eb="41">
      <t>スイシツ</t>
    </rPh>
    <rPh sb="41" eb="43">
      <t>カンリ</t>
    </rPh>
    <rPh sb="44" eb="46">
      <t>ジョゲン</t>
    </rPh>
    <rPh sb="47" eb="49">
      <t>シドウ</t>
    </rPh>
    <phoneticPr fontId="59"/>
  </si>
  <si>
    <t>水質管理Ⅱ
【官民合同】</t>
    <phoneticPr fontId="59"/>
  </si>
  <si>
    <t>処理場の水質管理を担当する職員</t>
    <rPh sb="0" eb="3">
      <t>ショリジョウ</t>
    </rPh>
    <rPh sb="4" eb="6">
      <t>スイシツ</t>
    </rPh>
    <rPh sb="6" eb="8">
      <t>カンリ</t>
    </rPh>
    <rPh sb="9" eb="11">
      <t>タントウ</t>
    </rPh>
    <rPh sb="13" eb="15">
      <t>ショクイン</t>
    </rPh>
    <phoneticPr fontId="59"/>
  </si>
  <si>
    <t>高度処理を中心として処理場の水質管理を充実させるとともに、水質管理上発生する諸問題について、理論的考察に基づき原因を究明して適切な対策処置をとることができる。</t>
    <phoneticPr fontId="59"/>
  </si>
  <si>
    <t>維　持　管　理</t>
    <phoneticPr fontId="4"/>
  </si>
  <si>
    <t>事業場の排水の指導・検査を担当する職員</t>
    <rPh sb="0" eb="2">
      <t>ジギョウ</t>
    </rPh>
    <rPh sb="2" eb="3">
      <t>バ</t>
    </rPh>
    <rPh sb="4" eb="6">
      <t>ハイスイ</t>
    </rPh>
    <rPh sb="7" eb="9">
      <t>シドウ</t>
    </rPh>
    <rPh sb="10" eb="12">
      <t>ケンサ</t>
    </rPh>
    <rPh sb="13" eb="15">
      <t>タントウ</t>
    </rPh>
    <rPh sb="17" eb="19">
      <t>ショクイン</t>
    </rPh>
    <phoneticPr fontId="59"/>
  </si>
  <si>
    <t>事業場排水及び除害施設の検査･監督指導ができる。</t>
    <rPh sb="5" eb="6">
      <t>オヨ</t>
    </rPh>
    <rPh sb="15" eb="17">
      <t>カントク</t>
    </rPh>
    <rPh sb="17" eb="19">
      <t>シドウ</t>
    </rPh>
    <phoneticPr fontId="59"/>
  </si>
  <si>
    <t>水処理施設の管理指標の活かし方
【官民合同】</t>
    <rPh sb="0" eb="1">
      <t>スイ</t>
    </rPh>
    <rPh sb="1" eb="3">
      <t>ショリ</t>
    </rPh>
    <rPh sb="3" eb="5">
      <t>シセツ</t>
    </rPh>
    <rPh sb="6" eb="8">
      <t>カンリ</t>
    </rPh>
    <rPh sb="8" eb="10">
      <t>シヒョウ</t>
    </rPh>
    <rPh sb="11" eb="12">
      <t>イ</t>
    </rPh>
    <rPh sb="14" eb="15">
      <t>カタ</t>
    </rPh>
    <rPh sb="17" eb="21">
      <t>カンミンゴウドウ</t>
    </rPh>
    <phoneticPr fontId="4"/>
  </si>
  <si>
    <t>下水処理場において水処理、汚泥処理等の維持管理を担当する職員</t>
    <rPh sb="0" eb="2">
      <t>ゲスイ</t>
    </rPh>
    <rPh sb="2" eb="5">
      <t>ショリジョウ</t>
    </rPh>
    <rPh sb="9" eb="10">
      <t>ミズ</t>
    </rPh>
    <rPh sb="10" eb="12">
      <t>ショリ</t>
    </rPh>
    <rPh sb="13" eb="15">
      <t>オデイ</t>
    </rPh>
    <rPh sb="15" eb="17">
      <t>ショリ</t>
    </rPh>
    <rPh sb="17" eb="18">
      <t>トウ</t>
    </rPh>
    <rPh sb="19" eb="21">
      <t>イジ</t>
    </rPh>
    <rPh sb="21" eb="23">
      <t>カンリ</t>
    </rPh>
    <rPh sb="24" eb="26">
      <t>タントウ</t>
    </rPh>
    <rPh sb="28" eb="30">
      <t>ショクイン</t>
    </rPh>
    <phoneticPr fontId="59"/>
  </si>
  <si>
    <t xml:space="preserve">１.活性汚泥法の浄化原理
２.反応タンクで用いる代表的な管理指標について解説
３.汚泥返送比，MLSS、SRTなど各指標値の設定と水処理への効果予測の演習
４.運転計画作成演習
</t>
    <rPh sb="2" eb="4">
      <t>カッセイ</t>
    </rPh>
    <rPh sb="4" eb="6">
      <t>オデイ</t>
    </rPh>
    <rPh sb="6" eb="7">
      <t>ホウ</t>
    </rPh>
    <rPh sb="8" eb="10">
      <t>ジョウカ</t>
    </rPh>
    <rPh sb="10" eb="12">
      <t>ゲンリ</t>
    </rPh>
    <phoneticPr fontId="4"/>
  </si>
  <si>
    <t>活性汚泥法の反応タンクの管理指標と活用方法について学ぶ。また
汚泥返送比、ＭＬＳＳ、ＳＲＴなどが及ぼす水処理への効果を理解する</t>
    <rPh sb="0" eb="2">
      <t>カッセイ</t>
    </rPh>
    <rPh sb="2" eb="4">
      <t>オデイ</t>
    </rPh>
    <rPh sb="4" eb="5">
      <t>ホウ</t>
    </rPh>
    <rPh sb="6" eb="8">
      <t>ハンノウ</t>
    </rPh>
    <rPh sb="12" eb="14">
      <t>カンリ</t>
    </rPh>
    <rPh sb="14" eb="16">
      <t>シヒョウ</t>
    </rPh>
    <rPh sb="17" eb="19">
      <t>カツヨウ</t>
    </rPh>
    <rPh sb="19" eb="21">
      <t>ホウホウ</t>
    </rPh>
    <rPh sb="25" eb="26">
      <t>マナ</t>
    </rPh>
    <rPh sb="31" eb="33">
      <t>オデイ</t>
    </rPh>
    <rPh sb="33" eb="35">
      <t>ヘンソウ</t>
    </rPh>
    <rPh sb="35" eb="36">
      <t>ヒ</t>
    </rPh>
    <rPh sb="48" eb="49">
      <t>オヨ</t>
    </rPh>
    <rPh sb="51" eb="52">
      <t>スイ</t>
    </rPh>
    <rPh sb="52" eb="54">
      <t>ショリ</t>
    </rPh>
    <rPh sb="56" eb="58">
      <t>コウカ</t>
    </rPh>
    <rPh sb="59" eb="61">
      <t>リカイ</t>
    </rPh>
    <phoneticPr fontId="4"/>
  </si>
  <si>
    <t>水質管理のトラブル対応
【官民合同】</t>
    <rPh sb="0" eb="2">
      <t>スイシツ</t>
    </rPh>
    <rPh sb="2" eb="4">
      <t>カンリ</t>
    </rPh>
    <rPh sb="9" eb="11">
      <t>タイオウ</t>
    </rPh>
    <phoneticPr fontId="4"/>
  </si>
  <si>
    <t xml:space="preserve">１.水質管理と処理場設計諸元の関係性、重要性について解説
２.下水処理におけるトラブルの発生原因と対策について解説
３.水処理のトラブルの事例と対策について解説など
</t>
    <phoneticPr fontId="4"/>
  </si>
  <si>
    <t>活性汚泥法において発生する水処理及び汚泥処理トラブル対策について学ぶ。</t>
    <rPh sb="0" eb="2">
      <t>カッセイ</t>
    </rPh>
    <rPh sb="2" eb="4">
      <t>オデイ</t>
    </rPh>
    <rPh sb="4" eb="5">
      <t>ホウ</t>
    </rPh>
    <rPh sb="9" eb="11">
      <t>ハッセイ</t>
    </rPh>
    <rPh sb="13" eb="14">
      <t>スイ</t>
    </rPh>
    <rPh sb="14" eb="16">
      <t>ショリ</t>
    </rPh>
    <rPh sb="16" eb="17">
      <t>オヨ</t>
    </rPh>
    <rPh sb="18" eb="20">
      <t>オデイ</t>
    </rPh>
    <rPh sb="20" eb="22">
      <t>ショリ</t>
    </rPh>
    <rPh sb="26" eb="28">
      <t>タイサク</t>
    </rPh>
    <rPh sb="32" eb="33">
      <t>マナ</t>
    </rPh>
    <phoneticPr fontId="4"/>
  </si>
  <si>
    <t>窒素・りん処理のトラブル原因と対策
【官民合同】</t>
    <rPh sb="0" eb="2">
      <t>チッソ</t>
    </rPh>
    <rPh sb="5" eb="7">
      <t>ショリ</t>
    </rPh>
    <rPh sb="12" eb="14">
      <t>ゲンイン</t>
    </rPh>
    <rPh sb="15" eb="17">
      <t>タイサク</t>
    </rPh>
    <phoneticPr fontId="4"/>
  </si>
  <si>
    <t>１．生物による水処理管理の理論
２．窒素、リン処理の実験
３．実験考察と生物代謝
４．窒素、りんの処理方法の再構築</t>
    <rPh sb="2" eb="4">
      <t>セイブツ</t>
    </rPh>
    <rPh sb="7" eb="12">
      <t>ミズショリカンリ</t>
    </rPh>
    <rPh sb="13" eb="15">
      <t>リロン</t>
    </rPh>
    <phoneticPr fontId="4"/>
  </si>
  <si>
    <t>窒素、リンの処理実験から効率的な窒素・りん処理管理とトラブル対策について学ぶ。</t>
    <rPh sb="0" eb="2">
      <t>チッソ</t>
    </rPh>
    <rPh sb="6" eb="10">
      <t>ショリジッケン</t>
    </rPh>
    <rPh sb="12" eb="14">
      <t>コウリツ</t>
    </rPh>
    <rPh sb="14" eb="15">
      <t>テキ</t>
    </rPh>
    <rPh sb="16" eb="18">
      <t>チッソ</t>
    </rPh>
    <rPh sb="21" eb="23">
      <t>ショリ</t>
    </rPh>
    <rPh sb="23" eb="25">
      <t>カンリ</t>
    </rPh>
    <rPh sb="30" eb="32">
      <t>タイサク</t>
    </rPh>
    <rPh sb="36" eb="37">
      <t>マナ</t>
    </rPh>
    <phoneticPr fontId="4"/>
  </si>
  <si>
    <t>水処理施設設計に反映する維持管理情報の利活用
【官民合同】</t>
    <rPh sb="0" eb="3">
      <t>ミズショリ</t>
    </rPh>
    <phoneticPr fontId="4"/>
  </si>
  <si>
    <t>下水処理場の運転管理、設備管理、水質管理を担当する職員</t>
    <rPh sb="0" eb="2">
      <t>ゲスイ</t>
    </rPh>
    <phoneticPr fontId="4"/>
  </si>
  <si>
    <t>１．処理場設計諸元
２．運転管理トラブル概説
３．運転管理で対応できるトラブル
４．運転管理で対応できないトラブル</t>
    <phoneticPr fontId="4"/>
  </si>
  <si>
    <t>処理場設計担当に対し、理論的に施設改善要望を立案することができる。</t>
    <phoneticPr fontId="4"/>
  </si>
  <si>
    <t>官　民　連　携</t>
    <phoneticPr fontId="4"/>
  </si>
  <si>
    <t>水の官民連携（ウォーターPPP）入門</t>
    <rPh sb="0" eb="1">
      <t>ミズ</t>
    </rPh>
    <rPh sb="2" eb="6">
      <t>カンミンレンケイ</t>
    </rPh>
    <rPh sb="16" eb="18">
      <t>ニュウモン</t>
    </rPh>
    <phoneticPr fontId="4"/>
  </si>
  <si>
    <t>下水道分野における「水の官民連携（ウォーターPPP）」に関心のある職員</t>
    <rPh sb="0" eb="3">
      <t>ゲスイドウ</t>
    </rPh>
    <rPh sb="3" eb="5">
      <t>ブンヤ</t>
    </rPh>
    <rPh sb="10" eb="11">
      <t>ミズ</t>
    </rPh>
    <phoneticPr fontId="4"/>
  </si>
  <si>
    <t>下水道分野における官民連携の動向、導入事例紹介などから水の官民連携（ウォーターPPP）を学ぶ</t>
    <rPh sb="3" eb="5">
      <t>ブンヤ</t>
    </rPh>
    <rPh sb="14" eb="16">
      <t>ドウコウ</t>
    </rPh>
    <rPh sb="17" eb="19">
      <t>ドウニュウ</t>
    </rPh>
    <rPh sb="19" eb="21">
      <t>ジレイ</t>
    </rPh>
    <rPh sb="21" eb="23">
      <t>ショウカイ</t>
    </rPh>
    <rPh sb="27" eb="28">
      <t>ミズ</t>
    </rPh>
    <rPh sb="29" eb="31">
      <t>カンミン</t>
    </rPh>
    <rPh sb="31" eb="33">
      <t>レンケイ</t>
    </rPh>
    <rPh sb="44" eb="45">
      <t>マナ</t>
    </rPh>
    <phoneticPr fontId="4"/>
  </si>
  <si>
    <t>水の官民連携（ウォーターPPP）の導入の準備と手続き</t>
    <rPh sb="0" eb="1">
      <t>ミズ</t>
    </rPh>
    <rPh sb="2" eb="6">
      <t>カンミンレンケイ</t>
    </rPh>
    <rPh sb="17" eb="19">
      <t>ドウニュウ</t>
    </rPh>
    <rPh sb="20" eb="22">
      <t>ジュンビ</t>
    </rPh>
    <rPh sb="23" eb="25">
      <t>テツヅ</t>
    </rPh>
    <phoneticPr fontId="4"/>
  </si>
  <si>
    <t>下水道分野における「水の官民連携（ウォーターPPP）」の導入に関する事務に従事する職員</t>
    <rPh sb="10" eb="11">
      <t>ミズ</t>
    </rPh>
    <phoneticPr fontId="4"/>
  </si>
  <si>
    <t xml:space="preserve">１．最適な水の官民連携（ウォーターPPP）の導入、選択手法の簡易な評価に関する解説
２．PPP手法の決定に関する解説
３．民間事業者の参加資格要件、事業者選定基準・評価に関する解説
４．水の官民連携（ウォーターPPP）における導入準備、契約関連、履行監視の事例の紹介
</t>
    <rPh sb="5" eb="6">
      <t>ミズ</t>
    </rPh>
    <rPh sb="7" eb="11">
      <t>カンミンレンケイ</t>
    </rPh>
    <rPh sb="22" eb="24">
      <t>ドウニュウ</t>
    </rPh>
    <rPh sb="74" eb="76">
      <t>ジギョウ</t>
    </rPh>
    <rPh sb="93" eb="94">
      <t>ミズ</t>
    </rPh>
    <rPh sb="95" eb="99">
      <t>カンミンレンケイ</t>
    </rPh>
    <rPh sb="128" eb="130">
      <t>ジレイ</t>
    </rPh>
    <rPh sb="131" eb="133">
      <t>ショウカイ</t>
    </rPh>
    <phoneticPr fontId="4"/>
  </si>
  <si>
    <t>下水道分野における官民連携の具体的導入方法にについて学ぶ。</t>
    <phoneticPr fontId="4"/>
  </si>
  <si>
    <t>処理場の包括的民間委託における履行確認</t>
    <rPh sb="0" eb="3">
      <t>ショリジョウ</t>
    </rPh>
    <phoneticPr fontId="59"/>
  </si>
  <si>
    <t xml:space="preserve"> 処理場における包括的民間委託の履行確認を担当する職員 </t>
    <rPh sb="1" eb="4">
      <t>ショリジョウ</t>
    </rPh>
    <rPh sb="16" eb="20">
      <t>リコウカクニン</t>
    </rPh>
    <rPh sb="21" eb="23">
      <t>タントウ</t>
    </rPh>
    <phoneticPr fontId="59"/>
  </si>
  <si>
    <t>処理場の包括的民間委託における履行確認及び監視評価のポイントを習得する。</t>
    <rPh sb="0" eb="3">
      <t>ショリジョウ</t>
    </rPh>
    <rPh sb="21" eb="25">
      <t>カンシヒョウカ</t>
    </rPh>
    <phoneticPr fontId="59"/>
  </si>
  <si>
    <t>ハード・ソフト一体で考える
下水道事業の広域化・共同化</t>
    <phoneticPr fontId="59"/>
  </si>
  <si>
    <t>下水道事業における
危機管理と災害対策</t>
    <rPh sb="0" eb="3">
      <t>ゲスイドウ</t>
    </rPh>
    <rPh sb="3" eb="5">
      <t>ジギョウ</t>
    </rPh>
    <rPh sb="10" eb="12">
      <t>キキ</t>
    </rPh>
    <rPh sb="12" eb="14">
      <t>カンリ</t>
    </rPh>
    <rPh sb="15" eb="17">
      <t>サイガイ</t>
    </rPh>
    <rPh sb="17" eb="19">
      <t>タイサク</t>
    </rPh>
    <phoneticPr fontId="59"/>
  </si>
  <si>
    <t>工事監督
管理</t>
    <rPh sb="0" eb="2">
      <t>コウジ</t>
    </rPh>
    <rPh sb="2" eb="4">
      <t>カントク</t>
    </rPh>
    <rPh sb="5" eb="7">
      <t>カンリ</t>
    </rPh>
    <phoneticPr fontId="59"/>
  </si>
  <si>
    <t>下水処理場の省エネ・
創エネ・省コスト</t>
    <phoneticPr fontId="4"/>
  </si>
  <si>
    <t>１．下水道事業を取り巻く最近の状況及び政策動向について解説
２．計画汚水量・雨水量算定等下水道計画の基本事項について解説
３．施設研修
４．事業計画手続きの事例解説</t>
    <phoneticPr fontId="4"/>
  </si>
  <si>
    <t>１. 管路における基本的計画の解説
２．水処理・汚泥処理における計画策定の解説
３.  下水道経営の現状と課題
４. 下水道事業計画に関する諸課題についてのディスカッション</t>
    <rPh sb="3" eb="5">
      <t>カンロ</t>
    </rPh>
    <phoneticPr fontId="59"/>
  </si>
  <si>
    <t>アセットマネジメント・ストックマネジメント入門（処理場施設編）</t>
    <rPh sb="21" eb="23">
      <t>ニュウモン</t>
    </rPh>
    <phoneticPr fontId="4"/>
  </si>
  <si>
    <t>１．アセットマネジメントとストックマネジメント支援制度について解説
２．施設情報の効率的な収集と整理に関するポイントを解説
３．リスク、コスト、機能のバランスの取れた効率的なマネジメントのための、データの収集、蓄積と活用について解説
４．効率的な点検・調査計画を構築するための手法等について解説
５．ストックマネジメント演習</t>
    <phoneticPr fontId="4"/>
  </si>
  <si>
    <t>アセットマネジメント・ストックマネジメント入門（管路施設編）</t>
    <rPh sb="21" eb="23">
      <t>ニュウモン</t>
    </rPh>
    <phoneticPr fontId="4"/>
  </si>
  <si>
    <t>１．アセットマネジメントとストックマネジメント支援制度について解説
２．施設情報の効率的な収集と整理に関するポイントを解説　
３．管路施設のストックマネジメントに関する事例紹介
４．下水道管路管理の要点と効率化に向けた最近の取り組み
５．ストックマネジメント演習</t>
    <rPh sb="31" eb="33">
      <t>カイセツ</t>
    </rPh>
    <phoneticPr fontId="4"/>
  </si>
  <si>
    <t>１．アセットマネジメント導入の必要性と基本的な考え方及びストックマネジメント支援制度について解説
２．アセットマネジメント・ストックマネジメントの導入・実践に際しての課題の整理
３．下水道管きょのストックマネジメント手法について解説
４．下水処理場、ポンプ場のストックマネジメント手法について解説
５．アセットマネジメントの先進事例紹介</t>
    <phoneticPr fontId="4"/>
  </si>
  <si>
    <t>１．下水道事業における現状及び今後の課題とそれらへの対応策としての広域化等に関する政策的な取り組み、今後の国の動向について解説
２．経営面から見た広域化導入への課題の整理
３．広域化への取り組みについての先進事例の紹介</t>
    <phoneticPr fontId="4"/>
  </si>
  <si>
    <t>１. 財務諸表と経営指標の解説
２. 財務諸表を用いた経営状況の分析
３．財務運用上の目標設定、資産管理の適切な管理、セグメント分析等の活用方法を解説
４．マネジメントサイクルを実践しながら、下水道事業の経営のあり方について解説</t>
    <rPh sb="3" eb="7">
      <t>ザイムショヒョウ</t>
    </rPh>
    <rPh sb="8" eb="10">
      <t>ケイエイ</t>
    </rPh>
    <rPh sb="10" eb="12">
      <t>シヒョウ</t>
    </rPh>
    <rPh sb="13" eb="15">
      <t>カイセツ</t>
    </rPh>
    <phoneticPr fontId="59"/>
  </si>
  <si>
    <t>１. 消費税に関する現状と問題点における対応について解説
２．公営企業会計における消費税の取扱いについて解説　　　　　　　　　　　　　　　　　　　　　　　　　　　　　　　　　　　　　　　　　　３．消費税の算定と申告の実例について解説　　　　　　　　　　　　　　　　　　　　　　　　　　　　　　　　　　　　　　　　　　　　　　　　　　　　　　　　　　　　４．参加者が抱える消費税に関する諸問題に関する討議</t>
    <rPh sb="3" eb="6">
      <t>ショウヒゼイ</t>
    </rPh>
    <rPh sb="7" eb="8">
      <t>カン</t>
    </rPh>
    <rPh sb="10" eb="12">
      <t>ゲンジョウ</t>
    </rPh>
    <rPh sb="13" eb="16">
      <t>モンダイテン</t>
    </rPh>
    <rPh sb="20" eb="22">
      <t>タイオウ</t>
    </rPh>
    <rPh sb="26" eb="28">
      <t>カイセツ</t>
    </rPh>
    <rPh sb="31" eb="35">
      <t>コウエイキギョウ</t>
    </rPh>
    <rPh sb="35" eb="37">
      <t>カイケイ</t>
    </rPh>
    <rPh sb="41" eb="44">
      <t>ショウヒゼイ</t>
    </rPh>
    <rPh sb="45" eb="47">
      <t>トリアツカイ</t>
    </rPh>
    <rPh sb="52" eb="54">
      <t>カイセツ</t>
    </rPh>
    <rPh sb="98" eb="101">
      <t>ショウヒゼイ</t>
    </rPh>
    <rPh sb="102" eb="104">
      <t>サンテイ</t>
    </rPh>
    <rPh sb="105" eb="107">
      <t>シンコク</t>
    </rPh>
    <rPh sb="108" eb="110">
      <t>ジツレイ</t>
    </rPh>
    <rPh sb="114" eb="116">
      <t>カイセツ</t>
    </rPh>
    <rPh sb="178" eb="181">
      <t>サンカシャ</t>
    </rPh>
    <rPh sb="182" eb="183">
      <t>カカ</t>
    </rPh>
    <rPh sb="185" eb="188">
      <t>ショウヒゼイ</t>
    </rPh>
    <rPh sb="189" eb="190">
      <t>カン</t>
    </rPh>
    <rPh sb="192" eb="195">
      <t>ショモンダイ</t>
    </rPh>
    <rPh sb="196" eb="197">
      <t>カン</t>
    </rPh>
    <rPh sb="199" eb="201">
      <t>トウギ</t>
    </rPh>
    <phoneticPr fontId="59"/>
  </si>
  <si>
    <t xml:space="preserve">下水道使用料 　　　　　　　　　　　　　　　　　　　   
</t>
    <rPh sb="0" eb="6">
      <t>ゲスイドウシヨウリョウ</t>
    </rPh>
    <phoneticPr fontId="4"/>
  </si>
  <si>
    <t>１．下水道使用料に関する問題点と現状における対応について解説
２．下水道使用料算定のポイント解説　　　　　　　　　　　　　　　　　　　　　　　　　　　　　　　　　　　　　　　　　　　　　　　　　　　　　　　　　　　　　　　　３．下水道使用料の算定演習      　　　　　　　　　　　　　　　　　　　　　　　　　　　　　　　　　　　　　　　　　　　４.　実例を交えて下水道使用の算定を学ぶ</t>
    <rPh sb="5" eb="8">
      <t>シヨウリョウ</t>
    </rPh>
    <rPh sb="9" eb="10">
      <t>カン</t>
    </rPh>
    <rPh sb="12" eb="15">
      <t>モンダイテン</t>
    </rPh>
    <rPh sb="16" eb="18">
      <t>ゲンジョウ</t>
    </rPh>
    <rPh sb="22" eb="24">
      <t>タイオウ</t>
    </rPh>
    <rPh sb="46" eb="48">
      <t>カイセツ</t>
    </rPh>
    <rPh sb="114" eb="120">
      <t>ゲスイドウシヨウリョウ</t>
    </rPh>
    <rPh sb="121" eb="123">
      <t>サンテイ</t>
    </rPh>
    <rPh sb="123" eb="125">
      <t>エンシュウ</t>
    </rPh>
    <rPh sb="177" eb="179">
      <t>ジツレイ</t>
    </rPh>
    <rPh sb="180" eb="181">
      <t>マジ</t>
    </rPh>
    <phoneticPr fontId="4"/>
  </si>
  <si>
    <t>１. 接続率向上に関する問題点と現状における対応について解説
２. 接続率向上に寄与できる主な方策について解説
３．市町村の接続・水洗化促進を進めるための事例解説など</t>
    <rPh sb="3" eb="6">
      <t>セツゾクリツ</t>
    </rPh>
    <rPh sb="6" eb="8">
      <t>コウジョウ</t>
    </rPh>
    <rPh sb="9" eb="10">
      <t>カン</t>
    </rPh>
    <rPh sb="12" eb="15">
      <t>モンダイテン</t>
    </rPh>
    <rPh sb="16" eb="18">
      <t>ゲンジョウ</t>
    </rPh>
    <rPh sb="22" eb="24">
      <t>タイオウ</t>
    </rPh>
    <phoneticPr fontId="4"/>
  </si>
  <si>
    <t>１．下水道全般の基本的解説
２．管きょ施設の種類、基礎工の選定等に関する解説と演習
３．開削工法における土留め工法の解説
４．現場踏査と設計図の作成演習など</t>
    <rPh sb="5" eb="7">
      <t>ゼンパン</t>
    </rPh>
    <rPh sb="8" eb="11">
      <t>キホンテキ</t>
    </rPh>
    <rPh sb="11" eb="13">
      <t>カイセツ</t>
    </rPh>
    <phoneticPr fontId="59"/>
  </si>
  <si>
    <t>１．推進工法の特徴と採用の留意点及び土質、施工環境等の条件による最適工法の選択を解説
２．推進工法設計時における調査・工法及び管種の選定、管きょに及ぼす土圧、推進力、支圧壁の考え方の解説
３．設計積算演習など</t>
    <phoneticPr fontId="59"/>
  </si>
  <si>
    <t>１．管きょの調査・点検・診断及び管きょの長寿命化・改築更新計画の考え方について解説、および最新の修繕・改築工法と工法選定について解説
２．反転・形成工法と設計積算の解説と演習
３．更生工法の施工管理上の留意点と新技術の紹介など</t>
    <phoneticPr fontId="4"/>
  </si>
  <si>
    <t>１．会計検査の役割と最近の検査報告の解説
２．鉄筋コンクリート構造物における照査方法と事例解説
３．下水道施設、地盤改良工法、及び管きょ構造物の設計照査の事例解説</t>
    <phoneticPr fontId="59"/>
  </si>
  <si>
    <t>１．排水設備の概要と施設の設計を解説
２．排水設備の設計演習
３．排水設備工事責任技術者指導のポイントを学ぶ</t>
    <phoneticPr fontId="59"/>
  </si>
  <si>
    <t>１. 水処理及び汚泥処理の施設設計の基礎について解説
２. 高度処理の各処理法と施設設計の基礎について解説
３. 水処理・汚泥処理施設（場内ポンプ場、管理棟、最初・最終沈殿池、反応タンク、濃縮タンク、消化タンク等）の容量計算及びグループ演習</t>
    <phoneticPr fontId="59"/>
  </si>
  <si>
    <t>１. 水処理・高度処理・汚泥処理技術の動向と課題について解説
２. 施設の高度処理対応と改築対象物・改築計画・長寿命化計画などの改築計画の解説
３. 処理施設の設計に必要な水理と水位計算演習
４. 処理場施設における水処理、汚泥処理施設の設計及び演習と施設配置計画</t>
    <rPh sb="12" eb="14">
      <t>オデイ</t>
    </rPh>
    <rPh sb="14" eb="16">
      <t>ショリ</t>
    </rPh>
    <phoneticPr fontId="59"/>
  </si>
  <si>
    <t xml:space="preserve">処理場設備の設計      
(機械設備) </t>
    <phoneticPr fontId="4"/>
  </si>
  <si>
    <t>１. 下水処理場の概要と機械設備設計の基礎知識の解説
２. 機器承諾及び設備施行管理における留意点，耐震強度などのチェックポイント
３. 処理場・ポンプ場における機械設備工事の積算体系解説及び積算演習、会計実地検査について解説</t>
    <phoneticPr fontId="59"/>
  </si>
  <si>
    <t>処理場設備の設計      
(電気設備)</t>
    <phoneticPr fontId="4"/>
  </si>
  <si>
    <t>１. 下水処理場の概要と電気設備設計の基礎知識
２. 処理場・ポンプ場における電気設備の積算演習
３. 受変電設備の容量計算実務</t>
    <phoneticPr fontId="59"/>
  </si>
  <si>
    <t>１．機械・電気設備の改築更新計画のポイントの解説
２. 機械・電気設備の改築の立案と留意点の解説
３.　改築更新事例の解説</t>
    <phoneticPr fontId="4"/>
  </si>
  <si>
    <t>工事管理
＜指定講習＞</t>
    <phoneticPr fontId="4"/>
  </si>
  <si>
    <t>１. 地盤改良工法の概要及び土留め工法の技術概要と施工管理の留意点
２. コンクリート配合設計の演習とコンクリート施工管理のポイント
３. 土質試験に関する各種試験の実習と施工等におけるデータの活用の仕方
４. 工事管理手法と工程管理の演習</t>
    <phoneticPr fontId="59"/>
  </si>
  <si>
    <t>１. 管路施設の維持管理を概説し、現場で発生するトラブルの対応事例について解説
２. 管路施設の調査点検・診断の解説と機材を用いた実習
３.排水設備の設計演習並びに指導、検査方法および排水設備と 管路施設の維持管理との関わりについて解説
４.管路施設のしゅんせつ・清掃の判定基準の解説と積算演習</t>
    <phoneticPr fontId="59"/>
  </si>
  <si>
    <t>１. 管きょの点検・調査計画
２. 管きょの保全実務
３. 管路施設の詳細調査、点検・診断の解説と実習</t>
    <rPh sb="3" eb="4">
      <t>カン</t>
    </rPh>
    <rPh sb="7" eb="9">
      <t>テンケン</t>
    </rPh>
    <rPh sb="10" eb="12">
      <t>チョウサ</t>
    </rPh>
    <rPh sb="12" eb="14">
      <t>ケイカク</t>
    </rPh>
    <phoneticPr fontId="59"/>
  </si>
  <si>
    <t>１. 下水処理場の維持管理の概要と基礎知識の解説
２. 水処理及び汚泥処理の原理と特徴の解説
３．処理場設備（機械・電気設備）の管理と保全の概説</t>
    <phoneticPr fontId="59"/>
  </si>
  <si>
    <t>１. 水処理、汚泥処理の原理と特徴の解説
２. COD、透視度、MLSSならびに汚泥等の日常管理項目の分析
３．機械・電気設備の維持管理における基本的事項
４. 水質実習、電気回路実習、汚泥脱水実習など</t>
    <phoneticPr fontId="59"/>
  </si>
  <si>
    <t>１. 処理場における水質管理及び汚泥管理の実際と異常時対策
２. 水質及び設備トラブル対応の解説
３. 処理場管理運営の実例について研究
４. 電気回路実習、ポンプ実習など</t>
    <phoneticPr fontId="4"/>
  </si>
  <si>
    <t>１. 省エネ法に電気設備の管理について解説
２. 電気設備の保護継電器試験実習
３. 処理場設備保守点検委託の概要など</t>
    <rPh sb="3" eb="4">
      <t>ショウ</t>
    </rPh>
    <rPh sb="6" eb="7">
      <t>ホウ</t>
    </rPh>
    <rPh sb="8" eb="10">
      <t>デンキ</t>
    </rPh>
    <rPh sb="10" eb="12">
      <t>セツビ</t>
    </rPh>
    <rPh sb="13" eb="15">
      <t>カンリ</t>
    </rPh>
    <rPh sb="19" eb="21">
      <t>カイセツ</t>
    </rPh>
    <phoneticPr fontId="59"/>
  </si>
  <si>
    <t>１. 水処理・汚泥処理の基礎と理論
２. 水質実習
３. 水質管理演習</t>
    <phoneticPr fontId="59"/>
  </si>
  <si>
    <t>１. 水質トラブルへの対応について解説
２. 水質管理理論（生物相からみた下水処理）
３. 窒素、りん処理管理演習など</t>
    <rPh sb="3" eb="5">
      <t>スイシツ</t>
    </rPh>
    <rPh sb="11" eb="13">
      <t>タイオウ</t>
    </rPh>
    <rPh sb="17" eb="19">
      <t>カイセツ</t>
    </rPh>
    <phoneticPr fontId="59"/>
  </si>
  <si>
    <t>１. 事業場排水指導の概要
２. 有害物質、重金属含有排水の処理及び分析の実習
３. 事業場排水指導の実務演習</t>
    <rPh sb="11" eb="13">
      <t>ガイヨウ</t>
    </rPh>
    <phoneticPr fontId="59"/>
  </si>
  <si>
    <t>１．下水道分野における官民連携に関する国の動向と水の官民連携（ウォーターPPP）の推進にむけた留意点等について解説
２．管路施設の包括的民間委託の導入事例の紹介
３．下水道分野におけるPFI（コンセッション方式）導入事例から履行確認事例等について紹介
４．下水道分野における管路施設の包括的民間委託の導入支援事例</t>
    <rPh sb="24" eb="25">
      <t>ミズ</t>
    </rPh>
    <rPh sb="26" eb="30">
      <t>カンミンレンケイ</t>
    </rPh>
    <rPh sb="41" eb="43">
      <t>スイシン</t>
    </rPh>
    <rPh sb="47" eb="50">
      <t>リュウイテン</t>
    </rPh>
    <rPh sb="50" eb="51">
      <t>トウ</t>
    </rPh>
    <rPh sb="55" eb="57">
      <t>カイセツ</t>
    </rPh>
    <phoneticPr fontId="4"/>
  </si>
  <si>
    <t>１．監視評価及び履行確認のポイントと課題について解説
２．包括的民間委託の事例紹介
３．受託者側からみた包括的民間委託制度の課題について解説</t>
    <rPh sb="24" eb="26">
      <t>カイセツ</t>
    </rPh>
    <phoneticPr fontId="59"/>
  </si>
  <si>
    <t>計　画　設　計</t>
    <phoneticPr fontId="3"/>
  </si>
  <si>
    <t>実 施 設 計</t>
    <phoneticPr fontId="3"/>
  </si>
  <si>
    <t>各様式のリンク先は以下のとおりです。</t>
    <rPh sb="0" eb="3">
      <t>カクヨウシキ</t>
    </rPh>
    <rPh sb="7" eb="8">
      <t>サキ</t>
    </rPh>
    <rPh sb="9" eb="11">
      <t>イカ</t>
    </rPh>
    <phoneticPr fontId="3"/>
  </si>
  <si>
    <t>・「様式１　意見要望」</t>
    <rPh sb="2" eb="4">
      <t>ヨウシキ</t>
    </rPh>
    <rPh sb="6" eb="10">
      <t>イケンヨウボウ</t>
    </rPh>
    <phoneticPr fontId="3"/>
  </si>
  <si>
    <t>・「様式２　対面集合研修」</t>
    <rPh sb="2" eb="4">
      <t>ヨウシキ</t>
    </rPh>
    <rPh sb="6" eb="8">
      <t>タイメン</t>
    </rPh>
    <rPh sb="8" eb="10">
      <t>シュウゴウ</t>
    </rPh>
    <rPh sb="10" eb="12">
      <t>ケンシュウ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</si>
</sst>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Red]#,##0"/>
    <numFmt numFmtId="177" formatCode="m&quot;月&quot;d&quot;日&quot;;@"/>
    <numFmt numFmtId="178" formatCode="[$-411]ge\.m\.d;@"/>
    <numFmt numFmtId="179" formatCode="0_);[Red]\(0\)"/>
    <numFmt numFmtId="180" formatCode="0_ ;[Red]\-0\ "/>
  </numFmts>
  <fonts count="63">
    <font>
      <sz val="11"/>
      <color theme="1"/>
      <name val="Yu Gothic"/>
      <family val="2"/>
      <scheme val="minor"/>
    </font>
    <font>
      <sz val="11"/>
      <name val="ＭＳ Ｐゴシック"/>
      <family val="3"/>
      <charset val="128"/>
    </font>
    <font>
      <sz val="11"/>
      <name val="ＭＳ Ｐ明朝"/>
      <family val="1"/>
      <charset val="128"/>
    </font>
    <font>
      <sz val="6"/>
      <name val="Yu Gothic"/>
      <family val="3"/>
      <charset val="128"/>
      <scheme val="minor"/>
    </font>
    <font>
      <sz val="6"/>
      <name val="ＭＳ Ｐゴシック"/>
      <family val="3"/>
      <charset val="128"/>
    </font>
    <font>
      <u/>
      <sz val="11"/>
      <color theme="10"/>
      <name val="ＭＳ Ｐゴシック"/>
      <family val="3"/>
      <charset val="128"/>
    </font>
    <font>
      <b/>
      <u/>
      <sz val="14"/>
      <color theme="3"/>
      <name val="ＭＳ Ｐゴシック"/>
      <family val="3"/>
      <charset val="128"/>
    </font>
    <font>
      <sz val="11"/>
      <name val="Yu Gothic"/>
      <family val="3"/>
      <charset val="128"/>
      <scheme val="minor"/>
    </font>
    <font>
      <b/>
      <sz val="11"/>
      <name val="ＭＳ Ｐゴシック"/>
      <family val="3"/>
      <charset val="128"/>
    </font>
    <font>
      <sz val="12"/>
      <name val="Yu Gothic"/>
      <family val="3"/>
      <charset val="128"/>
      <scheme val="minor"/>
    </font>
    <font>
      <sz val="12"/>
      <name val="ＭＳ Ｐ明朝"/>
      <family val="1"/>
      <charset val="128"/>
    </font>
    <font>
      <b/>
      <sz val="12"/>
      <name val="Yu Gothic"/>
      <family val="3"/>
      <charset val="128"/>
      <scheme val="minor"/>
    </font>
    <font>
      <sz val="11"/>
      <color rgb="FF00B0F0"/>
      <name val="ＭＳ Ｐ明朝"/>
      <family val="1"/>
      <charset val="128"/>
    </font>
    <font>
      <b/>
      <sz val="12"/>
      <name val="ＭＳ Ｐ明朝"/>
      <family val="1"/>
      <charset val="128"/>
    </font>
    <font>
      <b/>
      <sz val="12"/>
      <color theme="3"/>
      <name val="ＭＳ Ｐ明朝"/>
      <family val="1"/>
      <charset val="128"/>
    </font>
    <font>
      <sz val="12"/>
      <color rgb="FFFF0000"/>
      <name val="ＭＳ Ｐ明朝"/>
      <family val="1"/>
      <charset val="128"/>
    </font>
    <font>
      <u/>
      <sz val="12"/>
      <name val="ＭＳ Ｐ明朝"/>
      <family val="1"/>
      <charset val="128"/>
    </font>
    <font>
      <sz val="10"/>
      <name val="ＭＳ Ｐ明朝"/>
      <family val="1"/>
      <charset val="128"/>
    </font>
    <font>
      <u/>
      <sz val="10"/>
      <name val="ＭＳ Ｐ明朝"/>
      <family val="1"/>
      <charset val="128"/>
    </font>
    <font>
      <sz val="11"/>
      <color theme="1"/>
      <name val="Yu Gothic"/>
      <family val="3"/>
      <charset val="128"/>
      <scheme val="minor"/>
    </font>
    <font>
      <sz val="12"/>
      <color theme="1"/>
      <name val="Yu Gothic"/>
      <family val="3"/>
      <charset val="128"/>
      <scheme val="minor"/>
    </font>
    <font>
      <sz val="12"/>
      <color theme="1"/>
      <name val="ＭＳ Ｐ明朝"/>
      <family val="1"/>
      <charset val="128"/>
    </font>
    <font>
      <b/>
      <sz val="11"/>
      <name val="ＭＳ Ｐ明朝"/>
      <family val="1"/>
      <charset val="128"/>
    </font>
    <font>
      <sz val="10.5"/>
      <name val="ＭＳ Ｐ明朝"/>
      <family val="1"/>
      <charset val="128"/>
    </font>
    <font>
      <sz val="11"/>
      <name val="ＭＳ 明朝"/>
      <family val="1"/>
      <charset val="128"/>
    </font>
    <font>
      <sz val="12"/>
      <color theme="1"/>
      <name val="ＭＳ Ｐゴシック"/>
      <family val="3"/>
      <charset val="128"/>
    </font>
    <font>
      <sz val="14"/>
      <name val="ＭＳ Ｐゴシック"/>
      <family val="3"/>
      <charset val="128"/>
    </font>
    <font>
      <sz val="16"/>
      <name val="ＭＳ ゴシック"/>
      <family val="3"/>
      <charset val="128"/>
    </font>
    <font>
      <sz val="12"/>
      <name val="ＭＳ Ｐゴシック"/>
      <family val="3"/>
      <charset val="128"/>
    </font>
    <font>
      <b/>
      <sz val="16"/>
      <name val="ＭＳ Ｐゴシック"/>
      <family val="3"/>
      <charset val="128"/>
    </font>
    <font>
      <sz val="10.5"/>
      <name val="ＭＳ Ｐゴシック"/>
      <family val="3"/>
      <charset val="128"/>
    </font>
    <font>
      <sz val="11"/>
      <color rgb="FFFF0000"/>
      <name val="ＭＳ Ｐゴシック"/>
      <family val="3"/>
      <charset val="128"/>
    </font>
    <font>
      <b/>
      <sz val="12"/>
      <color rgb="FFFF0000"/>
      <name val="ＭＳ Ｐゴシック"/>
      <family val="3"/>
      <charset val="128"/>
    </font>
    <font>
      <b/>
      <sz val="16"/>
      <color rgb="FFFF0000"/>
      <name val="ＭＳ ゴシック"/>
      <family val="3"/>
      <charset val="128"/>
    </font>
    <font>
      <sz val="16"/>
      <color rgb="FFFF0000"/>
      <name val="ＭＳ ゴシック"/>
      <family val="3"/>
      <charset val="128"/>
    </font>
    <font>
      <b/>
      <sz val="18"/>
      <color theme="0"/>
      <name val="ＭＳ Ｐゴシック"/>
      <family val="3"/>
      <charset val="128"/>
    </font>
    <font>
      <b/>
      <sz val="14"/>
      <name val="ＭＳ Ｐ明朝"/>
      <family val="1"/>
      <charset val="128"/>
    </font>
    <font>
      <b/>
      <u/>
      <sz val="14"/>
      <color theme="10"/>
      <name val="ＭＳ Ｐゴシック"/>
      <family val="3"/>
      <charset val="128"/>
    </font>
    <font>
      <sz val="10"/>
      <name val="Yu Gothic"/>
      <family val="3"/>
      <charset val="128"/>
      <scheme val="minor"/>
    </font>
    <font>
      <b/>
      <sz val="12"/>
      <name val="Yu Gothic"/>
      <family val="3"/>
      <charset val="128"/>
    </font>
    <font>
      <sz val="12"/>
      <name val="ＭＳ ゴシック"/>
      <family val="3"/>
      <charset val="128"/>
    </font>
    <font>
      <b/>
      <sz val="11"/>
      <name val="Yu Gothic"/>
      <family val="3"/>
      <charset val="128"/>
      <scheme val="minor"/>
    </font>
    <font>
      <b/>
      <sz val="11"/>
      <name val="Yu Gothic"/>
      <family val="3"/>
      <charset val="128"/>
    </font>
    <font>
      <u/>
      <sz val="14"/>
      <color theme="10"/>
      <name val="ＭＳ Ｐゴシック"/>
      <family val="3"/>
      <charset val="128"/>
    </font>
    <font>
      <sz val="16"/>
      <color theme="1"/>
      <name val="ＭＳ ゴシック"/>
      <family val="3"/>
      <charset val="128"/>
    </font>
    <font>
      <b/>
      <u/>
      <sz val="14"/>
      <color theme="3"/>
      <name val="ＭＳ ゴシック"/>
      <family val="3"/>
      <charset val="128"/>
    </font>
    <font>
      <sz val="14"/>
      <color theme="1"/>
      <name val="ＭＳ ゴシック"/>
      <family val="3"/>
      <charset val="128"/>
    </font>
    <font>
      <sz val="14"/>
      <color theme="1"/>
      <name val="ＭＳ Ｐゴシック"/>
      <family val="3"/>
      <charset val="128"/>
    </font>
    <font>
      <b/>
      <sz val="14"/>
      <color rgb="FFFF0000"/>
      <name val="ＭＳ 明朝"/>
      <family val="1"/>
      <charset val="128"/>
    </font>
    <font>
      <b/>
      <sz val="18"/>
      <color rgb="FF0070C0"/>
      <name val="ＭＳ ゴシック"/>
      <family val="3"/>
      <charset val="128"/>
    </font>
    <font>
      <sz val="18"/>
      <name val="ＭＳ Ｐゴシック"/>
      <family val="3"/>
      <charset val="128"/>
    </font>
    <font>
      <b/>
      <sz val="13"/>
      <color theme="0"/>
      <name val="Yu Gothic"/>
      <family val="3"/>
      <charset val="128"/>
      <scheme val="minor"/>
    </font>
    <font>
      <b/>
      <sz val="12"/>
      <color theme="0"/>
      <name val="Yu Gothic"/>
      <family val="3"/>
      <charset val="128"/>
      <scheme val="minor"/>
    </font>
    <font>
      <b/>
      <sz val="12"/>
      <color theme="0"/>
      <name val="ＭＳ Ｐゴシック"/>
      <family val="3"/>
      <charset val="128"/>
    </font>
    <font>
      <b/>
      <sz val="11"/>
      <color theme="0"/>
      <name val="ＭＳ 明朝"/>
      <family val="1"/>
      <charset val="128"/>
    </font>
    <font>
      <sz val="12"/>
      <name val="HG丸ｺﾞｼｯｸM-PRO"/>
      <family val="3"/>
      <charset val="128"/>
    </font>
    <font>
      <sz val="11"/>
      <name val="Yu Gothic"/>
      <charset val="128"/>
    </font>
    <font>
      <sz val="14"/>
      <name val="Yu Gothic"/>
      <family val="3"/>
      <charset val="128"/>
      <scheme val="minor"/>
    </font>
    <font>
      <b/>
      <sz val="20"/>
      <name val="Yu Gothic"/>
      <family val="3"/>
      <charset val="128"/>
      <scheme val="minor"/>
    </font>
    <font>
      <sz val="6"/>
      <name val="ＭＳ Ｐ明朝"/>
      <family val="1"/>
      <charset val="128"/>
    </font>
    <font>
      <u/>
      <sz val="14"/>
      <name val="Yu Gothic"/>
      <family val="3"/>
      <charset val="128"/>
      <scheme val="minor"/>
    </font>
    <font>
      <b/>
      <sz val="11"/>
      <color theme="1"/>
      <name val="Yu Gothic"/>
      <family val="3"/>
      <charset val="128"/>
      <scheme val="minor"/>
    </font>
    <font>
      <b/>
      <u/>
      <sz val="12"/>
      <color theme="10"/>
      <name val="Yu Gothic Light"/>
      <family val="3"/>
      <charset val="128"/>
      <scheme val="major"/>
    </font>
  </fonts>
  <fills count="9">
    <fill>
      <patternFill patternType="none"/>
    </fill>
    <fill>
      <patternFill patternType="gray125"/>
    </fill>
    <fill>
      <patternFill patternType="solid">
        <fgColor rgb="FFFFE1FF"/>
        <bgColor indexed="64"/>
      </patternFill>
    </fill>
    <fill>
      <patternFill patternType="solid">
        <fgColor rgb="FFFFFFE1"/>
        <bgColor indexed="64"/>
      </patternFill>
    </fill>
    <fill>
      <patternFill patternType="solid">
        <fgColor rgb="FF00B0F0"/>
        <bgColor indexed="64"/>
      </patternFill>
    </fill>
    <fill>
      <patternFill patternType="solid">
        <fgColor rgb="FFFFCCFF"/>
        <bgColor indexed="64"/>
      </patternFill>
    </fill>
    <fill>
      <patternFill patternType="solid">
        <fgColor rgb="FFFFFFCC"/>
        <bgColor indexed="64"/>
      </patternFill>
    </fill>
    <fill>
      <patternFill patternType="solid">
        <fgColor theme="0"/>
        <bgColor indexed="64"/>
      </patternFill>
    </fill>
    <fill>
      <patternFill patternType="solid">
        <fgColor rgb="FF0070C0"/>
        <bgColor indexed="64"/>
      </patternFill>
    </fill>
  </fills>
  <borders count="119">
    <border>
      <left/>
      <right/>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medium">
        <color indexed="64"/>
      </left>
      <right style="medium">
        <color indexed="64"/>
      </right>
      <top style="hair">
        <color indexed="64"/>
      </top>
      <bottom style="medium">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medium">
        <color indexed="64"/>
      </top>
      <bottom/>
      <diagonal/>
    </border>
    <border>
      <left/>
      <right style="thin">
        <color indexed="64"/>
      </right>
      <top style="hair">
        <color indexed="64"/>
      </top>
      <bottom/>
      <diagonal/>
    </border>
    <border>
      <left/>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medium">
        <color indexed="64"/>
      </right>
      <top/>
      <bottom style="hair">
        <color indexed="64"/>
      </bottom>
      <diagonal/>
    </border>
    <border>
      <left/>
      <right style="thin">
        <color indexed="64"/>
      </right>
      <top/>
      <bottom/>
      <diagonal/>
    </border>
    <border>
      <left style="medium">
        <color indexed="64"/>
      </left>
      <right style="medium">
        <color indexed="64"/>
      </right>
      <top/>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double">
        <color indexed="64"/>
      </left>
      <right style="double">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double">
        <color indexed="64"/>
      </left>
      <right style="double">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double">
        <color indexed="64"/>
      </left>
      <right style="double">
        <color indexed="64"/>
      </right>
      <top style="thin">
        <color indexed="64"/>
      </top>
      <bottom/>
      <diagonal/>
    </border>
    <border>
      <left style="medium">
        <color indexed="64"/>
      </left>
      <right/>
      <top style="thin">
        <color indexed="64"/>
      </top>
      <bottom style="medium">
        <color indexed="64"/>
      </bottom>
      <diagonal/>
    </border>
    <border>
      <left style="double">
        <color indexed="64"/>
      </left>
      <right style="double">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medium">
        <color indexed="64"/>
      </right>
      <top/>
      <bottom/>
      <diagonal/>
    </border>
    <border>
      <left/>
      <right style="medium">
        <color indexed="64"/>
      </right>
      <top style="medium">
        <color indexed="64"/>
      </top>
      <bottom/>
      <diagonal/>
    </border>
  </borders>
  <cellStyleXfs count="9">
    <xf numFmtId="0" fontId="0" fillId="0" borderId="0"/>
    <xf numFmtId="0" fontId="1" fillId="0" borderId="0">
      <alignment vertical="center"/>
    </xf>
    <xf numFmtId="0" fontId="5" fillId="0" borderId="0" applyNumberFormat="0" applyFill="0" applyBorder="0" applyAlignment="0" applyProtection="0">
      <alignment vertical="center"/>
    </xf>
    <xf numFmtId="0" fontId="1" fillId="0" borderId="0"/>
    <xf numFmtId="0" fontId="24" fillId="0" borderId="0"/>
    <xf numFmtId="0" fontId="24" fillId="0" borderId="0"/>
    <xf numFmtId="38" fontId="1" fillId="0" borderId="0" applyFont="0" applyFill="0" applyBorder="0" applyAlignment="0" applyProtection="0">
      <alignment vertical="center"/>
    </xf>
    <xf numFmtId="0" fontId="19" fillId="0" borderId="0">
      <alignment vertical="center"/>
    </xf>
    <xf numFmtId="0" fontId="2" fillId="0" borderId="0"/>
  </cellStyleXfs>
  <cellXfs count="552">
    <xf numFmtId="0" fontId="0" fillId="0" borderId="0" xfId="0"/>
    <xf numFmtId="0" fontId="2" fillId="0" borderId="0" xfId="1" applyFont="1">
      <alignment vertical="center"/>
    </xf>
    <xf numFmtId="0" fontId="2" fillId="0" borderId="0" xfId="1" applyFont="1" applyFill="1">
      <alignment vertical="center"/>
    </xf>
    <xf numFmtId="0" fontId="8" fillId="0" borderId="0" xfId="1" applyFont="1" applyFill="1">
      <alignment vertical="center"/>
    </xf>
    <xf numFmtId="0" fontId="2" fillId="0" borderId="0" xfId="1" applyFont="1" applyAlignment="1">
      <alignment horizontal="left" vertical="center"/>
    </xf>
    <xf numFmtId="0" fontId="2" fillId="0" borderId="4" xfId="1" applyFont="1" applyFill="1" applyBorder="1" applyAlignment="1">
      <alignment horizontal="left" vertical="center"/>
    </xf>
    <xf numFmtId="0" fontId="9" fillId="0" borderId="5" xfId="1" applyFont="1" applyFill="1" applyBorder="1" applyAlignment="1">
      <alignment horizontal="left" vertical="center"/>
    </xf>
    <xf numFmtId="0" fontId="9" fillId="0" borderId="5" xfId="1" applyFont="1" applyFill="1" applyBorder="1" applyAlignment="1">
      <alignment horizontal="center" vertical="center"/>
    </xf>
    <xf numFmtId="0" fontId="7" fillId="0" borderId="6" xfId="1" applyFont="1" applyFill="1" applyBorder="1" applyAlignment="1">
      <alignment horizontal="left" vertical="center"/>
    </xf>
    <xf numFmtId="0" fontId="12" fillId="0" borderId="0" xfId="1" applyFont="1" applyFill="1" applyBorder="1" applyAlignment="1">
      <alignment horizontal="center" vertical="top"/>
    </xf>
    <xf numFmtId="0" fontId="12" fillId="0" borderId="0" xfId="1" applyFont="1" applyFill="1" applyBorder="1" applyAlignment="1">
      <alignment horizontal="left" vertical="center"/>
    </xf>
    <xf numFmtId="0" fontId="12" fillId="0" borderId="0" xfId="1" applyFont="1" applyFill="1">
      <alignment vertical="center"/>
    </xf>
    <xf numFmtId="0" fontId="2" fillId="0" borderId="11" xfId="1" applyFont="1" applyFill="1" applyBorder="1" applyAlignment="1">
      <alignment vertical="top"/>
    </xf>
    <xf numFmtId="0" fontId="2" fillId="0" borderId="12" xfId="1" applyFont="1" applyFill="1" applyBorder="1" applyAlignment="1">
      <alignment vertical="top"/>
    </xf>
    <xf numFmtId="0" fontId="7" fillId="0" borderId="13" xfId="1" applyFont="1" applyFill="1" applyBorder="1" applyAlignment="1">
      <alignment vertical="top"/>
    </xf>
    <xf numFmtId="0" fontId="10" fillId="0" borderId="1" xfId="1" applyFont="1" applyFill="1" applyBorder="1" applyAlignment="1">
      <alignment vertical="center"/>
    </xf>
    <xf numFmtId="0" fontId="9" fillId="0" borderId="2" xfId="1" applyFont="1" applyFill="1" applyBorder="1" applyAlignment="1">
      <alignment vertical="center"/>
    </xf>
    <xf numFmtId="0" fontId="10" fillId="3" borderId="14" xfId="1" applyFont="1" applyFill="1" applyBorder="1" applyAlignment="1">
      <alignment vertical="center"/>
    </xf>
    <xf numFmtId="0" fontId="10" fillId="0" borderId="15" xfId="1" applyFont="1" applyFill="1" applyBorder="1" applyAlignment="1">
      <alignment vertical="center"/>
    </xf>
    <xf numFmtId="0" fontId="9" fillId="0" borderId="16" xfId="1" applyFont="1" applyFill="1" applyBorder="1" applyAlignment="1">
      <alignment vertical="center"/>
    </xf>
    <xf numFmtId="0" fontId="10" fillId="3" borderId="17" xfId="1" applyFont="1" applyFill="1" applyBorder="1" applyAlignment="1">
      <alignment vertical="center"/>
    </xf>
    <xf numFmtId="0" fontId="10" fillId="3" borderId="18" xfId="1" applyFont="1" applyFill="1" applyBorder="1" applyAlignment="1">
      <alignment vertical="center"/>
    </xf>
    <xf numFmtId="0" fontId="10" fillId="0" borderId="15" xfId="1" applyFont="1" applyFill="1" applyBorder="1" applyAlignment="1">
      <alignment horizontal="center" vertical="center"/>
    </xf>
    <xf numFmtId="0" fontId="9" fillId="0" borderId="16" xfId="1" applyFont="1" applyFill="1" applyBorder="1" applyAlignment="1">
      <alignment horizontal="center" vertical="center"/>
    </xf>
    <xf numFmtId="0" fontId="9" fillId="0" borderId="16" xfId="1" applyFont="1" applyFill="1" applyBorder="1" applyAlignment="1">
      <alignment horizontal="left" vertical="center"/>
    </xf>
    <xf numFmtId="0" fontId="10" fillId="3" borderId="17" xfId="1" applyFont="1" applyFill="1" applyBorder="1" applyAlignment="1">
      <alignment horizontal="center" vertical="center"/>
    </xf>
    <xf numFmtId="0" fontId="2" fillId="0" borderId="15" xfId="1" applyFont="1" applyFill="1" applyBorder="1" applyAlignment="1">
      <alignment horizontal="left" vertical="center"/>
    </xf>
    <xf numFmtId="0" fontId="10" fillId="3" borderId="17" xfId="1" applyFont="1" applyFill="1" applyBorder="1" applyAlignment="1">
      <alignment horizontal="left" vertical="center"/>
    </xf>
    <xf numFmtId="0" fontId="10" fillId="0" borderId="15" xfId="1" applyFont="1" applyFill="1" applyBorder="1" applyAlignment="1">
      <alignment vertical="center" wrapText="1"/>
    </xf>
    <xf numFmtId="0" fontId="9" fillId="0" borderId="16" xfId="1" applyFont="1" applyFill="1" applyBorder="1" applyAlignment="1">
      <alignment vertical="center" wrapText="1"/>
    </xf>
    <xf numFmtId="0" fontId="10" fillId="0" borderId="11" xfId="1" applyFont="1" applyFill="1" applyBorder="1" applyAlignment="1">
      <alignment vertical="center" wrapText="1"/>
    </xf>
    <xf numFmtId="0" fontId="9" fillId="0" borderId="12" xfId="1" applyFont="1" applyFill="1" applyBorder="1" applyAlignment="1">
      <alignment vertical="center" wrapText="1"/>
    </xf>
    <xf numFmtId="0" fontId="9" fillId="0" borderId="12" xfId="1" applyFont="1" applyFill="1" applyBorder="1" applyAlignment="1">
      <alignment vertical="center"/>
    </xf>
    <xf numFmtId="0" fontId="10" fillId="3" borderId="19" xfId="1" applyFont="1" applyFill="1" applyBorder="1" applyAlignment="1">
      <alignment vertical="center"/>
    </xf>
    <xf numFmtId="0" fontId="13" fillId="0" borderId="0" xfId="1" applyFont="1" applyFill="1" applyBorder="1" applyAlignment="1">
      <alignment horizontal="left" vertical="center" wrapText="1"/>
    </xf>
    <xf numFmtId="0" fontId="14" fillId="0" borderId="0" xfId="1" applyFont="1" applyFill="1" applyBorder="1" applyAlignment="1">
      <alignment vertical="center" wrapText="1"/>
    </xf>
    <xf numFmtId="0" fontId="6" fillId="0" borderId="0" xfId="2" applyFont="1" applyFill="1" applyBorder="1" applyAlignment="1">
      <alignment vertical="center"/>
    </xf>
    <xf numFmtId="0" fontId="2" fillId="0" borderId="0" xfId="1" applyFont="1" applyFill="1" applyBorder="1" applyAlignment="1">
      <alignment horizontal="center" vertical="top"/>
    </xf>
    <xf numFmtId="0" fontId="2" fillId="0" borderId="0" xfId="1" applyFont="1" applyFill="1" applyBorder="1" applyAlignment="1">
      <alignment horizontal="left" vertical="center"/>
    </xf>
    <xf numFmtId="0" fontId="13" fillId="0" borderId="0" xfId="1" applyFont="1" applyFill="1" applyBorder="1" applyAlignment="1">
      <alignment horizontal="left" vertical="center"/>
    </xf>
    <xf numFmtId="0" fontId="10" fillId="0" borderId="0" xfId="3" applyFont="1" applyBorder="1" applyAlignment="1">
      <alignment vertical="center"/>
    </xf>
    <xf numFmtId="0" fontId="15" fillId="3" borderId="17" xfId="1" applyFont="1" applyFill="1" applyBorder="1" applyAlignment="1">
      <alignment horizontal="center" vertical="center"/>
    </xf>
    <xf numFmtId="0" fontId="15" fillId="3" borderId="19" xfId="1" applyFont="1" applyFill="1" applyBorder="1" applyAlignment="1">
      <alignment horizontal="center" vertical="center"/>
    </xf>
    <xf numFmtId="0" fontId="2" fillId="0" borderId="0" xfId="1" applyFont="1" applyAlignment="1">
      <alignment vertical="center"/>
    </xf>
    <xf numFmtId="0" fontId="16" fillId="0" borderId="0" xfId="1" applyFont="1" applyAlignment="1">
      <alignment horizontal="left" vertical="center"/>
    </xf>
    <xf numFmtId="0" fontId="10" fillId="0" borderId="0" xfId="3" applyFont="1" applyBorder="1"/>
    <xf numFmtId="0" fontId="10" fillId="0" borderId="5" xfId="1" applyFont="1" applyFill="1" applyBorder="1" applyAlignment="1">
      <alignment horizontal="left" vertical="center"/>
    </xf>
    <xf numFmtId="0" fontId="10" fillId="0" borderId="5" xfId="1" applyFont="1" applyFill="1" applyBorder="1" applyAlignment="1">
      <alignment horizontal="center" vertical="center"/>
    </xf>
    <xf numFmtId="0" fontId="17" fillId="0" borderId="0" xfId="1" applyFont="1">
      <alignment vertical="center"/>
    </xf>
    <xf numFmtId="0" fontId="17" fillId="0" borderId="0" xfId="1" applyFont="1" applyAlignment="1">
      <alignment horizontal="left" vertical="center"/>
    </xf>
    <xf numFmtId="0" fontId="18" fillId="0" borderId="0" xfId="1" applyFont="1" applyAlignment="1">
      <alignment horizontal="left" vertical="center"/>
    </xf>
    <xf numFmtId="0" fontId="19" fillId="0" borderId="15" xfId="1" applyFont="1" applyFill="1" applyBorder="1" applyAlignment="1">
      <alignment horizontal="left" vertical="center"/>
    </xf>
    <xf numFmtId="0" fontId="20" fillId="0" borderId="16" xfId="1" applyFont="1" applyFill="1" applyBorder="1" applyAlignment="1">
      <alignment horizontal="left" vertical="center"/>
    </xf>
    <xf numFmtId="0" fontId="20" fillId="0" borderId="16" xfId="1" applyFont="1" applyFill="1" applyBorder="1" applyAlignment="1">
      <alignment horizontal="center" vertical="center"/>
    </xf>
    <xf numFmtId="0" fontId="21" fillId="3" borderId="14" xfId="1" applyFont="1" applyFill="1" applyBorder="1" applyAlignment="1">
      <alignment horizontal="center" vertical="center"/>
    </xf>
    <xf numFmtId="0" fontId="19" fillId="0" borderId="7" xfId="1" applyFont="1" applyFill="1" applyBorder="1" applyAlignment="1">
      <alignment horizontal="left" vertical="center"/>
    </xf>
    <xf numFmtId="0" fontId="20" fillId="0" borderId="8" xfId="1" applyFont="1" applyFill="1" applyBorder="1" applyAlignment="1">
      <alignment horizontal="left" vertical="center"/>
    </xf>
    <xf numFmtId="0" fontId="20" fillId="0" borderId="8" xfId="1" applyFont="1" applyFill="1" applyBorder="1" applyAlignment="1">
      <alignment horizontal="center" vertical="center"/>
    </xf>
    <xf numFmtId="0" fontId="21" fillId="3" borderId="25" xfId="1" applyFont="1" applyFill="1" applyBorder="1" applyAlignment="1">
      <alignment horizontal="center" vertical="center"/>
    </xf>
    <xf numFmtId="0" fontId="19" fillId="0" borderId="4" xfId="1" applyFont="1" applyFill="1" applyBorder="1" applyAlignment="1">
      <alignment horizontal="left" vertical="center"/>
    </xf>
    <xf numFmtId="0" fontId="20" fillId="0" borderId="5" xfId="1" applyFont="1" applyFill="1" applyBorder="1" applyAlignment="1">
      <alignment horizontal="left" vertical="center"/>
    </xf>
    <xf numFmtId="0" fontId="20" fillId="0" borderId="5" xfId="1" applyFont="1" applyFill="1" applyBorder="1" applyAlignment="1">
      <alignment horizontal="center" vertical="center"/>
    </xf>
    <xf numFmtId="0" fontId="21" fillId="3" borderId="10" xfId="1" applyFont="1" applyFill="1" applyBorder="1" applyAlignment="1">
      <alignment horizontal="center" vertical="center"/>
    </xf>
    <xf numFmtId="0" fontId="2" fillId="0" borderId="0" xfId="1" applyFont="1" applyBorder="1">
      <alignment vertical="center"/>
    </xf>
    <xf numFmtId="0" fontId="2" fillId="0" borderId="0" xfId="1" applyFont="1" applyBorder="1" applyAlignment="1">
      <alignment horizontal="left" vertical="center"/>
    </xf>
    <xf numFmtId="0" fontId="16" fillId="0" borderId="0" xfId="1" applyFont="1" applyBorder="1" applyAlignment="1">
      <alignment horizontal="left" vertical="center"/>
    </xf>
    <xf numFmtId="0" fontId="2" fillId="0" borderId="0" xfId="1" applyFont="1" applyFill="1" applyBorder="1">
      <alignment vertical="center"/>
    </xf>
    <xf numFmtId="0" fontId="10" fillId="0" borderId="0" xfId="1" applyFont="1" applyFill="1" applyAlignment="1">
      <alignment horizontal="left" vertical="center"/>
    </xf>
    <xf numFmtId="0" fontId="2" fillId="0" borderId="11" xfId="1" applyFont="1" applyFill="1" applyBorder="1" applyAlignment="1">
      <alignment horizontal="left" vertical="center"/>
    </xf>
    <xf numFmtId="0" fontId="10" fillId="0" borderId="12" xfId="1" applyFont="1" applyFill="1" applyBorder="1" applyAlignment="1">
      <alignment horizontal="left" vertical="center"/>
    </xf>
    <xf numFmtId="0" fontId="10" fillId="0" borderId="12" xfId="1" applyFont="1" applyFill="1" applyBorder="1" applyAlignment="1">
      <alignment horizontal="center" vertical="center"/>
    </xf>
    <xf numFmtId="0" fontId="7" fillId="0" borderId="13" xfId="1" applyFont="1" applyFill="1" applyBorder="1" applyAlignment="1">
      <alignment horizontal="left" vertical="center"/>
    </xf>
    <xf numFmtId="0" fontId="2" fillId="0" borderId="1" xfId="1" applyFont="1" applyFill="1" applyBorder="1" applyAlignment="1">
      <alignment horizontal="left" vertical="center"/>
    </xf>
    <xf numFmtId="0" fontId="9" fillId="0" borderId="2" xfId="1" applyFont="1" applyFill="1" applyBorder="1" applyAlignment="1">
      <alignment horizontal="left" vertical="center"/>
    </xf>
    <xf numFmtId="0" fontId="9" fillId="0" borderId="2" xfId="1" applyFont="1" applyFill="1" applyBorder="1" applyAlignment="1">
      <alignment horizontal="center" vertical="center"/>
    </xf>
    <xf numFmtId="0" fontId="10" fillId="3" borderId="14" xfId="1" applyFont="1" applyFill="1" applyBorder="1" applyAlignment="1">
      <alignment horizontal="center" vertical="center"/>
    </xf>
    <xf numFmtId="0" fontId="2" fillId="0" borderId="26" xfId="1" applyFont="1" applyFill="1" applyBorder="1" applyAlignment="1">
      <alignment horizontal="left" vertical="center"/>
    </xf>
    <xf numFmtId="0" fontId="9" fillId="0" borderId="0" xfId="1" applyFont="1" applyFill="1" applyBorder="1" applyAlignment="1">
      <alignment horizontal="left" vertical="center"/>
    </xf>
    <xf numFmtId="0" fontId="9" fillId="0" borderId="0" xfId="1" applyFont="1" applyFill="1" applyBorder="1" applyAlignment="1">
      <alignment horizontal="center" vertical="center"/>
    </xf>
    <xf numFmtId="0" fontId="10" fillId="3" borderId="27" xfId="1" applyFont="1" applyFill="1" applyBorder="1" applyAlignment="1">
      <alignment horizontal="center" vertical="center"/>
    </xf>
    <xf numFmtId="0" fontId="10" fillId="3" borderId="10" xfId="1" applyFont="1" applyFill="1" applyBorder="1" applyAlignment="1">
      <alignment horizontal="center" vertical="center"/>
    </xf>
    <xf numFmtId="0" fontId="22" fillId="0" borderId="0" xfId="1" applyFont="1" applyFill="1" applyAlignment="1">
      <alignment horizontal="left" vertical="center"/>
    </xf>
    <xf numFmtId="0" fontId="11" fillId="0" borderId="0" xfId="1" applyFont="1" applyFill="1" applyAlignment="1">
      <alignment horizontal="left" vertical="center"/>
    </xf>
    <xf numFmtId="0" fontId="2" fillId="0" borderId="0" xfId="1" applyFont="1" applyFill="1" applyAlignment="1">
      <alignment horizontal="left" vertical="center"/>
    </xf>
    <xf numFmtId="0" fontId="23" fillId="0" borderId="0" xfId="1" applyFont="1" applyFill="1" applyAlignment="1">
      <alignment horizontal="left" vertical="center"/>
    </xf>
    <xf numFmtId="0" fontId="10" fillId="0" borderId="0" xfId="1" applyFont="1" applyFill="1" applyAlignment="1">
      <alignment horizontal="left" vertical="center" indent="1"/>
    </xf>
    <xf numFmtId="0" fontId="13" fillId="0" borderId="0" xfId="1" applyFont="1" applyFill="1" applyAlignment="1">
      <alignment horizontal="left" vertical="center"/>
    </xf>
    <xf numFmtId="176" fontId="25" fillId="3" borderId="46" xfId="4" applyNumberFormat="1" applyFont="1" applyFill="1" applyBorder="1" applyAlignment="1">
      <alignment vertical="center" shrinkToFit="1"/>
    </xf>
    <xf numFmtId="177" fontId="0" fillId="0" borderId="0" xfId="4" applyNumberFormat="1" applyFont="1" applyFill="1" applyBorder="1" applyAlignment="1">
      <alignment horizontal="right" vertical="center" shrinkToFit="1"/>
    </xf>
    <xf numFmtId="177" fontId="28" fillId="0" borderId="0" xfId="4" applyNumberFormat="1" applyFont="1" applyFill="1" applyBorder="1" applyAlignment="1">
      <alignment horizontal="left" vertical="center" indent="1" shrinkToFit="1"/>
    </xf>
    <xf numFmtId="0" fontId="1" fillId="0" borderId="0" xfId="1" applyFont="1" applyFill="1">
      <alignment vertical="center"/>
    </xf>
    <xf numFmtId="0" fontId="29" fillId="0" borderId="0" xfId="4" applyNumberFormat="1" applyFont="1" applyFill="1" applyBorder="1" applyAlignment="1">
      <alignment horizontal="right" vertical="center" shrinkToFit="1"/>
    </xf>
    <xf numFmtId="0" fontId="28" fillId="0" borderId="0" xfId="4" applyNumberFormat="1" applyFont="1" applyFill="1" applyBorder="1" applyAlignment="1">
      <alignment horizontal="left" vertical="center" indent="1" shrinkToFit="1"/>
    </xf>
    <xf numFmtId="176" fontId="25" fillId="3" borderId="49" xfId="4" applyNumberFormat="1" applyFont="1" applyFill="1" applyBorder="1" applyAlignment="1">
      <alignment vertical="center" shrinkToFit="1"/>
    </xf>
    <xf numFmtId="0" fontId="30" fillId="0" borderId="0" xfId="1" applyFont="1" applyFill="1" applyAlignment="1">
      <alignment horizontal="left" vertical="center"/>
    </xf>
    <xf numFmtId="0" fontId="1" fillId="0" borderId="0" xfId="1" applyFont="1" applyFill="1" applyAlignment="1">
      <alignment horizontal="left" vertical="center" indent="3"/>
    </xf>
    <xf numFmtId="0" fontId="31" fillId="0" borderId="0" xfId="1" applyFont="1" applyFill="1" applyAlignment="1">
      <alignment horizontal="left" indent="1"/>
    </xf>
    <xf numFmtId="0" fontId="1" fillId="0" borderId="0" xfId="1" applyFont="1" applyFill="1" applyAlignment="1">
      <alignment horizontal="left" vertical="center"/>
    </xf>
    <xf numFmtId="0" fontId="32" fillId="0" borderId="0" xfId="1" applyFont="1" applyFill="1" applyAlignment="1">
      <alignment horizontal="left"/>
    </xf>
    <xf numFmtId="0" fontId="1" fillId="0" borderId="0" xfId="5" applyFont="1" applyFill="1" applyAlignment="1">
      <alignment vertical="center" shrinkToFit="1"/>
    </xf>
    <xf numFmtId="0" fontId="27" fillId="0" borderId="0" xfId="4" applyNumberFormat="1" applyFont="1" applyFill="1" applyBorder="1" applyAlignment="1">
      <alignment vertical="center" shrinkToFit="1"/>
    </xf>
    <xf numFmtId="0" fontId="27" fillId="0" borderId="13" xfId="4" applyNumberFormat="1" applyFont="1" applyFill="1" applyBorder="1" applyAlignment="1">
      <alignment vertical="center" shrinkToFit="1"/>
    </xf>
    <xf numFmtId="0" fontId="6" fillId="2" borderId="47" xfId="2" applyNumberFormat="1" applyFont="1" applyFill="1" applyBorder="1" applyAlignment="1">
      <alignment horizontal="left" vertical="center" shrinkToFit="1"/>
    </xf>
    <xf numFmtId="0" fontId="5" fillId="0" borderId="0" xfId="2" applyNumberFormat="1" applyFill="1" applyBorder="1" applyAlignment="1">
      <alignment vertical="center" shrinkToFit="1"/>
    </xf>
    <xf numFmtId="0" fontId="5" fillId="0" borderId="13" xfId="2" applyNumberFormat="1" applyFill="1" applyBorder="1" applyAlignment="1">
      <alignment vertical="center" shrinkToFit="1"/>
    </xf>
    <xf numFmtId="0" fontId="26" fillId="0" borderId="54" xfId="1" applyFont="1" applyFill="1" applyBorder="1" applyAlignment="1">
      <alignment horizontal="center" vertical="center"/>
    </xf>
    <xf numFmtId="0" fontId="36" fillId="0" borderId="0" xfId="4" applyNumberFormat="1" applyFont="1" applyFill="1" applyBorder="1" applyAlignment="1">
      <alignment horizontal="right" vertical="center" shrinkToFit="1"/>
    </xf>
    <xf numFmtId="0" fontId="5" fillId="0" borderId="0" xfId="2">
      <alignment vertical="center"/>
    </xf>
    <xf numFmtId="0" fontId="2" fillId="0" borderId="0" xfId="1" applyFont="1" applyFill="1" applyBorder="1" applyAlignment="1">
      <alignment horizontal="left" vertical="top" wrapText="1"/>
    </xf>
    <xf numFmtId="0" fontId="11" fillId="0" borderId="0" xfId="1" applyFont="1" applyFill="1" applyBorder="1" applyAlignment="1">
      <alignment horizontal="left" vertical="center" wrapText="1"/>
    </xf>
    <xf numFmtId="0" fontId="38" fillId="5" borderId="0" xfId="1" applyFont="1" applyFill="1" applyAlignment="1">
      <alignment vertical="center"/>
    </xf>
    <xf numFmtId="0" fontId="2" fillId="5" borderId="0" xfId="1" applyFont="1" applyFill="1">
      <alignment vertical="center"/>
    </xf>
    <xf numFmtId="0" fontId="6" fillId="5" borderId="0" xfId="2" applyFont="1" applyFill="1">
      <alignment vertical="center"/>
    </xf>
    <xf numFmtId="0" fontId="38" fillId="5" borderId="0" xfId="1" applyFont="1" applyFill="1" applyAlignment="1">
      <alignment horizontal="center" vertical="center"/>
    </xf>
    <xf numFmtId="0" fontId="37" fillId="0" borderId="0" xfId="2" applyFont="1" applyFill="1" applyBorder="1" applyAlignment="1">
      <alignment horizontal="left" vertical="top"/>
    </xf>
    <xf numFmtId="0" fontId="43" fillId="2" borderId="52" xfId="2" applyNumberFormat="1" applyFont="1" applyFill="1" applyBorder="1" applyAlignment="1">
      <alignment horizontal="left" vertical="center" shrinkToFit="1"/>
    </xf>
    <xf numFmtId="0" fontId="24" fillId="0" borderId="0" xfId="5" applyAlignment="1">
      <alignment shrinkToFit="1"/>
    </xf>
    <xf numFmtId="0" fontId="24" fillId="0" borderId="0" xfId="5" applyAlignment="1">
      <alignment horizontal="center" shrinkToFit="1"/>
    </xf>
    <xf numFmtId="0" fontId="24" fillId="0" borderId="0" xfId="5" applyAlignment="1">
      <alignment horizontal="center"/>
    </xf>
    <xf numFmtId="0" fontId="24" fillId="0" borderId="0" xfId="5"/>
    <xf numFmtId="178" fontId="24" fillId="0" borderId="0" xfId="5" applyNumberFormat="1" applyAlignment="1">
      <alignment horizontal="center" shrinkToFit="1"/>
    </xf>
    <xf numFmtId="0" fontId="1" fillId="0" borderId="0" xfId="5" applyFont="1" applyAlignment="1">
      <alignment shrinkToFit="1"/>
    </xf>
    <xf numFmtId="0" fontId="1" fillId="0" borderId="0" xfId="5" applyFont="1" applyAlignment="1">
      <alignment horizontal="center" shrinkToFit="1"/>
    </xf>
    <xf numFmtId="0" fontId="1" fillId="0" borderId="0" xfId="5" applyFont="1" applyAlignment="1">
      <alignment horizontal="center"/>
    </xf>
    <xf numFmtId="0" fontId="1" fillId="0" borderId="0" xfId="5" applyFont="1"/>
    <xf numFmtId="178" fontId="1" fillId="0" borderId="0" xfId="5" applyNumberFormat="1" applyFont="1" applyAlignment="1">
      <alignment horizontal="center" shrinkToFit="1"/>
    </xf>
    <xf numFmtId="179" fontId="1" fillId="0" borderId="0" xfId="5" applyNumberFormat="1" applyFont="1"/>
    <xf numFmtId="38" fontId="1" fillId="0" borderId="0" xfId="6" applyFont="1" applyFill="1" applyAlignment="1">
      <alignment horizontal="center" shrinkToFit="1"/>
    </xf>
    <xf numFmtId="0" fontId="1" fillId="0" borderId="0" xfId="5" applyFont="1" applyAlignment="1">
      <alignment vertical="center" shrinkToFit="1"/>
    </xf>
    <xf numFmtId="0" fontId="26" fillId="0" borderId="0" xfId="4" applyFont="1" applyAlignment="1">
      <alignment horizontal="center" vertical="center" shrinkToFit="1"/>
    </xf>
    <xf numFmtId="177" fontId="28" fillId="3" borderId="19" xfId="4" applyNumberFormat="1" applyFont="1" applyFill="1" applyBorder="1" applyAlignment="1">
      <alignment horizontal="center" vertical="center" wrapText="1" shrinkToFit="1"/>
    </xf>
    <xf numFmtId="177" fontId="28" fillId="3" borderId="62" xfId="4" applyNumberFormat="1" applyFont="1" applyFill="1" applyBorder="1" applyAlignment="1">
      <alignment horizontal="center" vertical="center" wrapText="1" shrinkToFit="1"/>
    </xf>
    <xf numFmtId="177" fontId="28" fillId="3" borderId="63" xfId="4" applyNumberFormat="1" applyFont="1" applyFill="1" applyBorder="1" applyAlignment="1">
      <alignment horizontal="center" vertical="center" wrapText="1" shrinkToFit="1"/>
    </xf>
    <xf numFmtId="0" fontId="50" fillId="0" borderId="0" xfId="5" applyFont="1" applyAlignment="1">
      <alignment vertical="center" shrinkToFit="1"/>
    </xf>
    <xf numFmtId="178" fontId="24" fillId="0" borderId="0" xfId="5" applyNumberFormat="1" applyAlignment="1">
      <alignment vertical="center" shrinkToFit="1"/>
    </xf>
    <xf numFmtId="0" fontId="7" fillId="0" borderId="0" xfId="5" applyFont="1" applyAlignment="1">
      <alignment horizontal="right" vertical="center"/>
    </xf>
    <xf numFmtId="0" fontId="51" fillId="4" borderId="64" xfId="5" applyFont="1" applyFill="1" applyBorder="1" applyAlignment="1">
      <alignment horizontal="center" vertical="center" wrapText="1" shrinkToFit="1"/>
    </xf>
    <xf numFmtId="0" fontId="52" fillId="4" borderId="59" xfId="5" applyFont="1" applyFill="1" applyBorder="1" applyAlignment="1">
      <alignment horizontal="center" vertical="center" wrapText="1" shrinkToFit="1"/>
    </xf>
    <xf numFmtId="0" fontId="51" fillId="4" borderId="65" xfId="5" applyFont="1" applyFill="1" applyBorder="1" applyAlignment="1">
      <alignment horizontal="center" vertical="center" wrapText="1"/>
    </xf>
    <xf numFmtId="0" fontId="51" fillId="4" borderId="65" xfId="5" applyFont="1" applyFill="1" applyBorder="1" applyAlignment="1">
      <alignment horizontal="center" vertical="center" wrapText="1" shrinkToFit="1"/>
    </xf>
    <xf numFmtId="178" fontId="51" fillId="4" borderId="65" xfId="5" applyNumberFormat="1" applyFont="1" applyFill="1" applyBorder="1" applyAlignment="1">
      <alignment horizontal="center" vertical="center" shrinkToFit="1"/>
    </xf>
    <xf numFmtId="179" fontId="51" fillId="4" borderId="65" xfId="5" applyNumberFormat="1" applyFont="1" applyFill="1" applyBorder="1" applyAlignment="1">
      <alignment horizontal="center" vertical="center" wrapText="1"/>
    </xf>
    <xf numFmtId="38" fontId="51" fillId="4" borderId="66" xfId="6" applyFont="1" applyFill="1" applyBorder="1" applyAlignment="1">
      <alignment horizontal="center" vertical="center" wrapText="1" shrinkToFit="1"/>
    </xf>
    <xf numFmtId="38" fontId="53" fillId="4" borderId="67" xfId="6" applyFont="1" applyFill="1" applyBorder="1" applyAlignment="1">
      <alignment horizontal="center" vertical="center" wrapText="1"/>
    </xf>
    <xf numFmtId="0" fontId="24" fillId="0" borderId="69" xfId="5" applyBorder="1" applyAlignment="1">
      <alignment horizontal="center" vertical="center" shrinkToFit="1"/>
    </xf>
    <xf numFmtId="0" fontId="7" fillId="0" borderId="68" xfId="1" applyFont="1" applyBorder="1" applyAlignment="1">
      <alignment horizontal="left" vertical="center" shrinkToFit="1"/>
    </xf>
    <xf numFmtId="0" fontId="7" fillId="0" borderId="70" xfId="5" applyFont="1" applyBorder="1" applyAlignment="1">
      <alignment horizontal="center" vertical="center" wrapText="1"/>
    </xf>
    <xf numFmtId="0" fontId="7" fillId="0" borderId="70" xfId="5" applyFont="1" applyBorder="1" applyAlignment="1">
      <alignment horizontal="left" vertical="center" shrinkToFit="1"/>
    </xf>
    <xf numFmtId="0" fontId="7" fillId="0" borderId="71" xfId="1" applyFont="1" applyBorder="1" applyAlignment="1">
      <alignment horizontal="center" vertical="center"/>
    </xf>
    <xf numFmtId="177" fontId="7" fillId="0" borderId="72" xfId="5" applyNumberFormat="1" applyFont="1" applyBorder="1" applyAlignment="1">
      <alignment horizontal="center" vertical="center" shrinkToFit="1"/>
    </xf>
    <xf numFmtId="179" fontId="7" fillId="0" borderId="72" xfId="5" applyNumberFormat="1" applyFont="1" applyBorder="1" applyAlignment="1">
      <alignment horizontal="center" vertical="center"/>
    </xf>
    <xf numFmtId="38" fontId="7" fillId="0" borderId="13" xfId="6" applyFont="1" applyFill="1" applyBorder="1" applyAlignment="1">
      <alignment horizontal="center" vertical="center" shrinkToFit="1"/>
    </xf>
    <xf numFmtId="180" fontId="11" fillId="3" borderId="73" xfId="6" applyNumberFormat="1" applyFont="1" applyFill="1" applyBorder="1" applyAlignment="1">
      <alignment horizontal="center" vertical="center" shrinkToFit="1"/>
    </xf>
    <xf numFmtId="0" fontId="24" fillId="0" borderId="53" xfId="5" applyBorder="1" applyAlignment="1">
      <alignment horizontal="center" vertical="center" shrinkToFit="1"/>
    </xf>
    <xf numFmtId="0" fontId="7" fillId="0" borderId="75" xfId="1" applyFont="1" applyBorder="1" applyAlignment="1">
      <alignment horizontal="left" vertical="center" shrinkToFit="1"/>
    </xf>
    <xf numFmtId="0" fontId="7" fillId="0" borderId="76" xfId="5" applyFont="1" applyBorder="1" applyAlignment="1">
      <alignment horizontal="center" vertical="center" wrapText="1"/>
    </xf>
    <xf numFmtId="0" fontId="7" fillId="0" borderId="76" xfId="5" applyFont="1" applyBorder="1" applyAlignment="1">
      <alignment horizontal="left" vertical="center" shrinkToFit="1"/>
    </xf>
    <xf numFmtId="0" fontId="7" fillId="0" borderId="53" xfId="1" applyFont="1" applyBorder="1" applyAlignment="1">
      <alignment horizontal="center" vertical="center"/>
    </xf>
    <xf numFmtId="177" fontId="7" fillId="0" borderId="76" xfId="5" applyNumberFormat="1" applyFont="1" applyBorder="1" applyAlignment="1">
      <alignment horizontal="center" vertical="center" shrinkToFit="1"/>
    </xf>
    <xf numFmtId="179" fontId="7" fillId="0" borderId="76" xfId="5" applyNumberFormat="1" applyFont="1" applyBorder="1" applyAlignment="1">
      <alignment horizontal="center" vertical="center"/>
    </xf>
    <xf numFmtId="38" fontId="7" fillId="0" borderId="53" xfId="6" applyFont="1" applyFill="1" applyBorder="1" applyAlignment="1">
      <alignment horizontal="center" vertical="center" shrinkToFit="1"/>
    </xf>
    <xf numFmtId="180" fontId="11" fillId="3" borderId="77" xfId="6" applyNumberFormat="1" applyFont="1" applyFill="1" applyBorder="1" applyAlignment="1">
      <alignment horizontal="center" vertical="center" shrinkToFit="1"/>
    </xf>
    <xf numFmtId="0" fontId="7" fillId="0" borderId="75" xfId="0" applyFont="1" applyBorder="1" applyAlignment="1">
      <alignment horizontal="left" vertical="center" shrinkToFit="1"/>
    </xf>
    <xf numFmtId="0" fontId="7" fillId="0" borderId="53" xfId="0" applyFont="1" applyBorder="1" applyAlignment="1">
      <alignment horizontal="center" vertical="center"/>
    </xf>
    <xf numFmtId="0" fontId="7" fillId="0" borderId="75" xfId="1" applyFont="1" applyBorder="1" applyAlignment="1">
      <alignment horizontal="left" vertical="center" wrapText="1"/>
    </xf>
    <xf numFmtId="0" fontId="7" fillId="0" borderId="75" xfId="0" applyFont="1" applyBorder="1" applyAlignment="1">
      <alignment horizontal="left" vertical="center" wrapText="1"/>
    </xf>
    <xf numFmtId="38" fontId="7" fillId="0" borderId="78" xfId="6" applyFont="1" applyFill="1" applyBorder="1" applyAlignment="1">
      <alignment horizontal="center" vertical="center" shrinkToFit="1"/>
    </xf>
    <xf numFmtId="0" fontId="54" fillId="8" borderId="79" xfId="5" applyFont="1" applyFill="1" applyBorder="1" applyAlignment="1">
      <alignment horizontal="center" vertical="center" shrinkToFit="1"/>
    </xf>
    <xf numFmtId="0" fontId="24" fillId="0" borderId="80" xfId="5" applyBorder="1" applyAlignment="1">
      <alignment horizontal="center" vertical="center" shrinkToFit="1"/>
    </xf>
    <xf numFmtId="0" fontId="7" fillId="0" borderId="81" xfId="1" applyFont="1" applyBorder="1" applyAlignment="1">
      <alignment horizontal="left" vertical="center" shrinkToFit="1"/>
    </xf>
    <xf numFmtId="0" fontId="7" fillId="0" borderId="82" xfId="5" applyFont="1" applyBorder="1" applyAlignment="1">
      <alignment horizontal="center" vertical="center" wrapText="1"/>
    </xf>
    <xf numFmtId="0" fontId="7" fillId="0" borderId="82" xfId="5" applyFont="1" applyBorder="1" applyAlignment="1">
      <alignment horizontal="left" vertical="center" shrinkToFit="1"/>
    </xf>
    <xf numFmtId="0" fontId="7" fillId="0" borderId="83" xfId="1" applyFont="1" applyBorder="1" applyAlignment="1">
      <alignment horizontal="center" vertical="center"/>
    </xf>
    <xf numFmtId="177" fontId="7" fillId="0" borderId="82" xfId="5" applyNumberFormat="1" applyFont="1" applyBorder="1" applyAlignment="1">
      <alignment horizontal="center" vertical="center" shrinkToFit="1"/>
    </xf>
    <xf numFmtId="179" fontId="7" fillId="0" borderId="82" xfId="5" applyNumberFormat="1" applyFont="1" applyBorder="1" applyAlignment="1">
      <alignment horizontal="center" vertical="center"/>
    </xf>
    <xf numFmtId="38" fontId="7" fillId="0" borderId="83" xfId="6" applyFont="1" applyFill="1" applyBorder="1" applyAlignment="1">
      <alignment horizontal="center" vertical="center" shrinkToFit="1"/>
    </xf>
    <xf numFmtId="180" fontId="11" fillId="3" borderId="84" xfId="6" applyNumberFormat="1" applyFont="1" applyFill="1" applyBorder="1" applyAlignment="1">
      <alignment horizontal="center" vertical="center" shrinkToFit="1"/>
    </xf>
    <xf numFmtId="0" fontId="7" fillId="0" borderId="74" xfId="0" applyFont="1" applyBorder="1" applyAlignment="1">
      <alignment vertical="center"/>
    </xf>
    <xf numFmtId="0" fontId="7" fillId="0" borderId="72" xfId="5" applyFont="1" applyBorder="1" applyAlignment="1">
      <alignment horizontal="center" vertical="center" wrapText="1"/>
    </xf>
    <xf numFmtId="0" fontId="7" fillId="0" borderId="72" xfId="5" applyFont="1" applyBorder="1" applyAlignment="1">
      <alignment horizontal="left" vertical="center" shrinkToFit="1"/>
    </xf>
    <xf numFmtId="0" fontId="7" fillId="0" borderId="13" xfId="0" applyFont="1" applyBorder="1" applyAlignment="1">
      <alignment horizontal="center" vertical="center"/>
    </xf>
    <xf numFmtId="180" fontId="11" fillId="3" borderId="85" xfId="6" applyNumberFormat="1" applyFont="1" applyFill="1" applyBorder="1" applyAlignment="1">
      <alignment horizontal="center" vertical="center" shrinkToFit="1"/>
    </xf>
    <xf numFmtId="0" fontId="7" fillId="0" borderId="75" xfId="0" applyFont="1" applyBorder="1" applyAlignment="1">
      <alignment vertical="center"/>
    </xf>
    <xf numFmtId="0" fontId="7" fillId="0" borderId="75" xfId="0" applyFont="1" applyBorder="1" applyAlignment="1">
      <alignment horizontal="left" vertical="center"/>
    </xf>
    <xf numFmtId="0" fontId="7" fillId="0" borderId="75" xfId="7" applyFont="1" applyBorder="1">
      <alignment vertical="center"/>
    </xf>
    <xf numFmtId="0" fontId="24" fillId="0" borderId="42" xfId="5" applyBorder="1" applyAlignment="1">
      <alignment horizontal="center" vertical="center" shrinkToFit="1"/>
    </xf>
    <xf numFmtId="0" fontId="7" fillId="0" borderId="79" xfId="0" applyFont="1" applyBorder="1" applyAlignment="1">
      <alignment vertical="center"/>
    </xf>
    <xf numFmtId="0" fontId="7" fillId="0" borderId="86" xfId="5" applyFont="1" applyBorder="1" applyAlignment="1">
      <alignment horizontal="center" vertical="center" wrapText="1"/>
    </xf>
    <xf numFmtId="0" fontId="7" fillId="0" borderId="86" xfId="5" applyFont="1" applyBorder="1" applyAlignment="1">
      <alignment horizontal="left" vertical="center" shrinkToFit="1"/>
    </xf>
    <xf numFmtId="0" fontId="7" fillId="0" borderId="87" xfId="0" applyFont="1" applyBorder="1" applyAlignment="1">
      <alignment horizontal="center" vertical="center"/>
    </xf>
    <xf numFmtId="177" fontId="7" fillId="0" borderId="86" xfId="5" applyNumberFormat="1" applyFont="1" applyBorder="1" applyAlignment="1">
      <alignment horizontal="center" vertical="center" shrinkToFit="1"/>
    </xf>
    <xf numFmtId="179" fontId="7" fillId="0" borderId="86" xfId="5" applyNumberFormat="1" applyFont="1" applyBorder="1" applyAlignment="1">
      <alignment horizontal="center" vertical="center"/>
    </xf>
    <xf numFmtId="38" fontId="7" fillId="0" borderId="87" xfId="6" applyFont="1" applyFill="1" applyBorder="1" applyAlignment="1">
      <alignment horizontal="center" vertical="center" shrinkToFit="1"/>
    </xf>
    <xf numFmtId="180" fontId="11" fillId="3" borderId="88" xfId="6" applyNumberFormat="1" applyFont="1" applyFill="1" applyBorder="1" applyAlignment="1">
      <alignment horizontal="center" vertical="center" shrinkToFit="1"/>
    </xf>
    <xf numFmtId="179" fontId="24" fillId="0" borderId="0" xfId="5" applyNumberFormat="1"/>
    <xf numFmtId="38" fontId="24" fillId="0" borderId="0" xfId="6" applyFont="1" applyFill="1" applyAlignment="1">
      <alignment horizontal="center" shrinkToFit="1"/>
    </xf>
    <xf numFmtId="38" fontId="52" fillId="4" borderId="67" xfId="6" applyFont="1" applyFill="1" applyBorder="1" applyAlignment="1">
      <alignment horizontal="center" vertical="center" wrapText="1"/>
    </xf>
    <xf numFmtId="0" fontId="24" fillId="0" borderId="50" xfId="5" applyBorder="1" applyAlignment="1">
      <alignment horizontal="center" vertical="center" shrinkToFit="1"/>
    </xf>
    <xf numFmtId="0" fontId="7" fillId="0" borderId="89" xfId="0" applyFont="1" applyBorder="1" applyAlignment="1">
      <alignment horizontal="left" vertical="center" shrinkToFit="1"/>
    </xf>
    <xf numFmtId="0" fontId="7" fillId="0" borderId="90" xfId="5" applyFont="1" applyBorder="1" applyAlignment="1">
      <alignment horizontal="center" vertical="center" wrapText="1"/>
    </xf>
    <xf numFmtId="0" fontId="7" fillId="0" borderId="90" xfId="5" applyFont="1" applyBorder="1" applyAlignment="1">
      <alignment horizontal="left" vertical="center" shrinkToFit="1"/>
    </xf>
    <xf numFmtId="0" fontId="7" fillId="0" borderId="91" xfId="0" applyFont="1" applyBorder="1" applyAlignment="1">
      <alignment horizontal="center" vertical="center"/>
    </xf>
    <xf numFmtId="177" fontId="7" fillId="0" borderId="92" xfId="5" applyNumberFormat="1" applyFont="1" applyBorder="1" applyAlignment="1">
      <alignment horizontal="center" vertical="center" shrinkToFit="1"/>
    </xf>
    <xf numFmtId="179" fontId="7" fillId="0" borderId="90" xfId="5" applyNumberFormat="1" applyFont="1" applyBorder="1" applyAlignment="1">
      <alignment horizontal="center" vertical="center"/>
    </xf>
    <xf numFmtId="38" fontId="7" fillId="0" borderId="91" xfId="6" applyFont="1" applyFill="1" applyBorder="1" applyAlignment="1">
      <alignment horizontal="center" vertical="center" shrinkToFit="1"/>
    </xf>
    <xf numFmtId="38" fontId="11" fillId="3" borderId="85" xfId="6" applyFont="1" applyFill="1" applyBorder="1" applyAlignment="1">
      <alignment horizontal="center" vertical="center" shrinkToFit="1"/>
    </xf>
    <xf numFmtId="0" fontId="24" fillId="0" borderId="47" xfId="5" applyBorder="1" applyAlignment="1">
      <alignment horizontal="center" vertical="center" shrinkToFit="1"/>
    </xf>
    <xf numFmtId="0" fontId="7" fillId="0" borderId="93" xfId="0" applyFont="1" applyBorder="1" applyAlignment="1">
      <alignment horizontal="left" vertical="center" shrinkToFit="1"/>
    </xf>
    <xf numFmtId="0" fontId="7" fillId="0" borderId="94" xfId="0" applyFont="1" applyBorder="1" applyAlignment="1">
      <alignment horizontal="center" vertical="center"/>
    </xf>
    <xf numFmtId="38" fontId="11" fillId="3" borderId="77" xfId="6" applyFont="1" applyFill="1" applyBorder="1" applyAlignment="1">
      <alignment horizontal="center" vertical="center" shrinkToFit="1"/>
    </xf>
    <xf numFmtId="0" fontId="7" fillId="0" borderId="93" xfId="1" applyFont="1" applyBorder="1" applyAlignment="1">
      <alignment horizontal="left" vertical="center" shrinkToFit="1"/>
    </xf>
    <xf numFmtId="0" fontId="7" fillId="0" borderId="94" xfId="1" applyFont="1" applyBorder="1" applyAlignment="1">
      <alignment horizontal="center" vertical="center"/>
    </xf>
    <xf numFmtId="179" fontId="7" fillId="0" borderId="92" xfId="5" applyNumberFormat="1" applyFont="1" applyBorder="1" applyAlignment="1">
      <alignment horizontal="center" vertical="center"/>
    </xf>
    <xf numFmtId="0" fontId="24" fillId="0" borderId="11" xfId="5" applyBorder="1" applyAlignment="1">
      <alignment horizontal="center" vertical="center" shrinkToFit="1"/>
    </xf>
    <xf numFmtId="0" fontId="7" fillId="0" borderId="45" xfId="1" applyFont="1" applyBorder="1" applyAlignment="1">
      <alignment horizontal="left" vertical="center" shrinkToFit="1"/>
    </xf>
    <xf numFmtId="0" fontId="7" fillId="0" borderId="95" xfId="5" applyFont="1" applyBorder="1" applyAlignment="1">
      <alignment horizontal="left" vertical="center" shrinkToFit="1"/>
    </xf>
    <xf numFmtId="0" fontId="7" fillId="0" borderId="76" xfId="1" applyFont="1" applyBorder="1" applyAlignment="1">
      <alignment horizontal="center" vertical="center"/>
    </xf>
    <xf numFmtId="179" fontId="7" fillId="0" borderId="95" xfId="5" applyNumberFormat="1" applyFont="1" applyBorder="1" applyAlignment="1">
      <alignment horizontal="center" vertical="center"/>
    </xf>
    <xf numFmtId="38" fontId="7" fillId="0" borderId="61" xfId="6" applyFont="1" applyFill="1" applyBorder="1" applyAlignment="1">
      <alignment horizontal="center" vertical="center" shrinkToFit="1"/>
    </xf>
    <xf numFmtId="38" fontId="11" fillId="3" borderId="96" xfId="6" applyFont="1" applyFill="1" applyBorder="1" applyAlignment="1">
      <alignment horizontal="center" vertical="center" shrinkToFit="1"/>
    </xf>
    <xf numFmtId="0" fontId="24" fillId="0" borderId="82" xfId="5" applyBorder="1" applyAlignment="1">
      <alignment horizontal="center" vertical="center" shrinkToFit="1"/>
    </xf>
    <xf numFmtId="0" fontId="7" fillId="0" borderId="97" xfId="1" applyFont="1" applyBorder="1" applyAlignment="1">
      <alignment horizontal="left" vertical="center" shrinkToFit="1"/>
    </xf>
    <xf numFmtId="0" fontId="7" fillId="0" borderId="95" xfId="1" applyFont="1" applyBorder="1" applyAlignment="1">
      <alignment horizontal="center" vertical="center"/>
    </xf>
    <xf numFmtId="177" fontId="7" fillId="0" borderId="95" xfId="5" applyNumberFormat="1" applyFont="1" applyBorder="1" applyAlignment="1">
      <alignment horizontal="center" vertical="center" shrinkToFit="1"/>
    </xf>
    <xf numFmtId="0" fontId="51" fillId="8" borderId="64" xfId="5" applyFont="1" applyFill="1" applyBorder="1" applyAlignment="1">
      <alignment horizontal="center" vertical="center" wrapText="1" shrinkToFit="1"/>
    </xf>
    <xf numFmtId="0" fontId="24" fillId="0" borderId="66" xfId="5" applyBorder="1" applyAlignment="1">
      <alignment horizontal="center" vertical="center" shrinkToFit="1"/>
    </xf>
    <xf numFmtId="0" fontId="7" fillId="0" borderId="60" xfId="1" applyFont="1" applyBorder="1" applyAlignment="1">
      <alignment horizontal="left" vertical="center" shrinkToFit="1"/>
    </xf>
    <xf numFmtId="0" fontId="7" fillId="0" borderId="65" xfId="5" applyFont="1" applyBorder="1" applyAlignment="1">
      <alignment horizontal="center" vertical="center" wrapText="1"/>
    </xf>
    <xf numFmtId="0" fontId="7" fillId="0" borderId="65" xfId="5" applyFont="1" applyBorder="1" applyAlignment="1">
      <alignment horizontal="left" vertical="center" shrinkToFit="1"/>
    </xf>
    <xf numFmtId="0" fontId="7" fillId="0" borderId="65" xfId="1" applyFont="1" applyBorder="1" applyAlignment="1">
      <alignment horizontal="center" vertical="center"/>
    </xf>
    <xf numFmtId="177" fontId="7" fillId="0" borderId="65" xfId="5" applyNumberFormat="1" applyFont="1" applyBorder="1" applyAlignment="1">
      <alignment horizontal="center" vertical="center" shrinkToFit="1"/>
    </xf>
    <xf numFmtId="179" fontId="7" fillId="0" borderId="65" xfId="5" applyNumberFormat="1" applyFont="1" applyBorder="1" applyAlignment="1">
      <alignment horizontal="center" vertical="center"/>
    </xf>
    <xf numFmtId="38" fontId="7" fillId="0" borderId="66" xfId="6" applyFont="1" applyFill="1" applyBorder="1" applyAlignment="1">
      <alignment horizontal="center" vertical="center" shrinkToFit="1"/>
    </xf>
    <xf numFmtId="38" fontId="11" fillId="3" borderId="98" xfId="6" applyFont="1" applyFill="1" applyBorder="1" applyAlignment="1">
      <alignment horizontal="center" vertical="center" shrinkToFit="1"/>
    </xf>
    <xf numFmtId="0" fontId="24" fillId="0" borderId="100" xfId="5" applyBorder="1" applyAlignment="1">
      <alignment horizontal="center" vertical="center" shrinkToFit="1"/>
    </xf>
    <xf numFmtId="0" fontId="7" fillId="0" borderId="51" xfId="1" applyFont="1" applyBorder="1" applyAlignment="1">
      <alignment horizontal="left" vertical="center" shrinkToFit="1"/>
    </xf>
    <xf numFmtId="0" fontId="7" fillId="0" borderId="90" xfId="1" applyFont="1" applyBorder="1" applyAlignment="1">
      <alignment horizontal="center" vertical="center"/>
    </xf>
    <xf numFmtId="38" fontId="7" fillId="0" borderId="71" xfId="6" applyFont="1" applyFill="1" applyBorder="1" applyAlignment="1">
      <alignment horizontal="center" vertical="center" shrinkToFit="1"/>
    </xf>
    <xf numFmtId="0" fontId="24" fillId="0" borderId="52" xfId="5" applyBorder="1" applyAlignment="1">
      <alignment horizontal="center" vertical="center" shrinkToFit="1"/>
    </xf>
    <xf numFmtId="0" fontId="7" fillId="0" borderId="101" xfId="0" applyFont="1" applyBorder="1" applyAlignment="1">
      <alignment horizontal="left" vertical="center" shrinkToFit="1"/>
    </xf>
    <xf numFmtId="0" fontId="7" fillId="0" borderId="92" xfId="5" applyFont="1" applyBorder="1" applyAlignment="1">
      <alignment horizontal="center" vertical="center" wrapText="1"/>
    </xf>
    <xf numFmtId="0" fontId="7" fillId="0" borderId="92" xfId="5" applyFont="1" applyBorder="1" applyAlignment="1">
      <alignment horizontal="left" vertical="center" shrinkToFit="1"/>
    </xf>
    <xf numFmtId="0" fontId="7" fillId="0" borderId="92" xfId="0" applyFont="1" applyBorder="1" applyAlignment="1">
      <alignment horizontal="center" vertical="center"/>
    </xf>
    <xf numFmtId="0" fontId="7" fillId="0" borderId="48" xfId="0" applyFont="1" applyBorder="1" applyAlignment="1">
      <alignment horizontal="left" vertical="center" shrinkToFit="1"/>
    </xf>
    <xf numFmtId="0" fontId="7" fillId="0" borderId="76" xfId="0" applyFont="1" applyBorder="1" applyAlignment="1">
      <alignment horizontal="center" vertical="center"/>
    </xf>
    <xf numFmtId="38" fontId="7" fillId="0" borderId="94" xfId="6" applyFont="1" applyFill="1" applyBorder="1" applyAlignment="1">
      <alignment horizontal="center" vertical="center" shrinkToFit="1"/>
    </xf>
    <xf numFmtId="0" fontId="24" fillId="0" borderId="12" xfId="5" applyBorder="1" applyAlignment="1">
      <alignment horizontal="center" vertical="center" shrinkToFit="1"/>
    </xf>
    <xf numFmtId="0" fontId="7" fillId="0" borderId="102" xfId="1" applyFont="1" applyBorder="1" applyAlignment="1">
      <alignment horizontal="left" vertical="center" shrinkToFit="1"/>
    </xf>
    <xf numFmtId="0" fontId="24" fillId="0" borderId="61" xfId="5" applyBorder="1" applyAlignment="1">
      <alignment horizontal="center" vertical="center" shrinkToFit="1"/>
    </xf>
    <xf numFmtId="0" fontId="24" fillId="0" borderId="103" xfId="5" applyBorder="1" applyAlignment="1">
      <alignment horizontal="center" vertical="center" shrinkToFit="1"/>
    </xf>
    <xf numFmtId="0" fontId="7" fillId="0" borderId="81" xfId="0" applyFont="1" applyBorder="1" applyAlignment="1">
      <alignment horizontal="left" vertical="center" shrinkToFit="1"/>
    </xf>
    <xf numFmtId="38" fontId="7" fillId="0" borderId="104" xfId="6" applyFont="1" applyFill="1" applyBorder="1" applyAlignment="1">
      <alignment horizontal="center" vertical="center" shrinkToFit="1"/>
    </xf>
    <xf numFmtId="38" fontId="11" fillId="3" borderId="105" xfId="6" applyFont="1" applyFill="1" applyBorder="1" applyAlignment="1">
      <alignment horizontal="center" vertical="center" shrinkToFit="1"/>
    </xf>
    <xf numFmtId="0" fontId="56" fillId="0" borderId="68" xfId="1" applyFont="1" applyBorder="1" applyAlignment="1">
      <alignment horizontal="left" vertical="center" shrinkToFit="1"/>
    </xf>
    <xf numFmtId="0" fontId="7" fillId="0" borderId="13" xfId="1" applyFont="1" applyBorder="1" applyAlignment="1">
      <alignment horizontal="center" vertical="center"/>
    </xf>
    <xf numFmtId="38" fontId="11" fillId="3" borderId="106" xfId="6" applyFont="1" applyFill="1" applyBorder="1" applyAlignment="1">
      <alignment horizontal="center" vertical="center" shrinkToFit="1"/>
    </xf>
    <xf numFmtId="0" fontId="24" fillId="0" borderId="54" xfId="5" applyBorder="1" applyAlignment="1">
      <alignment horizontal="center" vertical="center" shrinkToFit="1"/>
    </xf>
    <xf numFmtId="0" fontId="7" fillId="0" borderId="74" xfId="1" applyFont="1" applyBorder="1" applyAlignment="1">
      <alignment horizontal="left" vertical="center" shrinkToFit="1"/>
    </xf>
    <xf numFmtId="38" fontId="11" fillId="3" borderId="73" xfId="6" applyFont="1" applyFill="1" applyBorder="1" applyAlignment="1">
      <alignment horizontal="center" vertical="center" shrinkToFit="1"/>
    </xf>
    <xf numFmtId="0" fontId="7" fillId="0" borderId="80" xfId="5" applyFont="1" applyBorder="1" applyAlignment="1">
      <alignment horizontal="left" vertical="center" shrinkToFit="1"/>
    </xf>
    <xf numFmtId="0" fontId="7" fillId="0" borderId="82" xfId="1" applyFont="1" applyBorder="1" applyAlignment="1">
      <alignment horizontal="center" vertical="center"/>
    </xf>
    <xf numFmtId="38" fontId="11" fillId="3" borderId="88" xfId="6" applyFont="1" applyFill="1" applyBorder="1" applyAlignment="1">
      <alignment horizontal="center" vertical="center" shrinkToFit="1"/>
    </xf>
    <xf numFmtId="0" fontId="24" fillId="0" borderId="0" xfId="5" applyAlignment="1">
      <alignment vertical="center"/>
    </xf>
    <xf numFmtId="176" fontId="5" fillId="3" borderId="46" xfId="2" applyNumberFormat="1" applyFill="1" applyBorder="1" applyAlignment="1">
      <alignment vertical="center" shrinkToFit="1"/>
    </xf>
    <xf numFmtId="0" fontId="57" fillId="0" borderId="0" xfId="8" applyFont="1" applyAlignment="1">
      <alignment vertical="center"/>
    </xf>
    <xf numFmtId="0" fontId="57" fillId="0" borderId="0" xfId="8" applyFont="1" applyAlignment="1">
      <alignment horizontal="center" vertical="center"/>
    </xf>
    <xf numFmtId="0" fontId="57" fillId="7" borderId="0" xfId="8" applyFont="1" applyFill="1" applyAlignment="1">
      <alignment vertical="center"/>
    </xf>
    <xf numFmtId="0" fontId="58" fillId="0" borderId="0" xfId="8" applyFont="1" applyAlignment="1">
      <alignment horizontal="left" vertical="center"/>
    </xf>
    <xf numFmtId="0" fontId="58" fillId="0" borderId="0" xfId="8" applyFont="1" applyAlignment="1">
      <alignment vertical="center"/>
    </xf>
    <xf numFmtId="0" fontId="58" fillId="0" borderId="0" xfId="8" applyFont="1" applyAlignment="1">
      <alignment horizontal="center" vertical="center"/>
    </xf>
    <xf numFmtId="0" fontId="58" fillId="0" borderId="0" xfId="8" applyFont="1" applyAlignment="1">
      <alignment horizontal="centerContinuous" vertical="center"/>
    </xf>
    <xf numFmtId="0" fontId="58" fillId="7" borderId="0" xfId="8" applyFont="1" applyFill="1" applyAlignment="1">
      <alignment horizontal="centerContinuous" vertical="center"/>
    </xf>
    <xf numFmtId="0" fontId="57" fillId="0" borderId="0" xfId="8" applyFont="1" applyAlignment="1">
      <alignment horizontal="left" vertical="center"/>
    </xf>
    <xf numFmtId="0" fontId="57" fillId="0" borderId="0" xfId="8" applyFont="1" applyAlignment="1">
      <alignment horizontal="centerContinuous" vertical="center"/>
    </xf>
    <xf numFmtId="0" fontId="57" fillId="7" borderId="0" xfId="8" applyFont="1" applyFill="1" applyAlignment="1">
      <alignment horizontal="centerContinuous" vertical="center"/>
    </xf>
    <xf numFmtId="0" fontId="57" fillId="0" borderId="42" xfId="8" applyFont="1" applyBorder="1" applyAlignment="1">
      <alignment vertical="center"/>
    </xf>
    <xf numFmtId="0" fontId="57" fillId="0" borderId="107" xfId="8" applyFont="1" applyBorder="1" applyAlignment="1">
      <alignment horizontal="center" vertical="center"/>
    </xf>
    <xf numFmtId="0" fontId="57" fillId="0" borderId="59" xfId="8" applyFont="1" applyBorder="1" applyAlignment="1">
      <alignment horizontal="center" vertical="center"/>
    </xf>
    <xf numFmtId="0" fontId="38" fillId="0" borderId="65" xfId="8" applyFont="1" applyBorder="1" applyAlignment="1">
      <alignment horizontal="center" vertical="center" wrapText="1"/>
    </xf>
    <xf numFmtId="0" fontId="57" fillId="0" borderId="108" xfId="8" applyFont="1" applyBorder="1" applyAlignment="1">
      <alignment horizontal="center" vertical="center"/>
    </xf>
    <xf numFmtId="0" fontId="57" fillId="7" borderId="65" xfId="8" applyFont="1" applyFill="1" applyBorder="1" applyAlignment="1">
      <alignment horizontal="center" vertical="center"/>
    </xf>
    <xf numFmtId="0" fontId="57" fillId="0" borderId="109" xfId="8" applyFont="1" applyBorder="1" applyAlignment="1">
      <alignment horizontal="center" vertical="center"/>
    </xf>
    <xf numFmtId="0" fontId="57" fillId="0" borderId="74" xfId="8" applyFont="1" applyBorder="1" applyAlignment="1">
      <alignment horizontal="center" vertical="center" wrapText="1"/>
    </xf>
    <xf numFmtId="0" fontId="57" fillId="0" borderId="72" xfId="8" applyFont="1" applyBorder="1" applyAlignment="1">
      <alignment vertical="top" wrapText="1"/>
    </xf>
    <xf numFmtId="0" fontId="7" fillId="0" borderId="0" xfId="8" applyFont="1" applyAlignment="1">
      <alignment horizontal="left" vertical="top" wrapText="1"/>
    </xf>
    <xf numFmtId="0" fontId="7" fillId="0" borderId="113" xfId="8" applyFont="1" applyBorder="1" applyAlignment="1">
      <alignment vertical="top" wrapText="1"/>
    </xf>
    <xf numFmtId="0" fontId="57" fillId="0" borderId="102" xfId="8" applyFont="1" applyBorder="1" applyAlignment="1">
      <alignment horizontal="center" vertical="center"/>
    </xf>
    <xf numFmtId="0" fontId="57" fillId="0" borderId="72" xfId="8" applyFont="1" applyBorder="1" applyAlignment="1">
      <alignment horizontal="center" vertical="center"/>
    </xf>
    <xf numFmtId="0" fontId="57" fillId="0" borderId="72" xfId="8" applyFont="1" applyBorder="1" applyAlignment="1">
      <alignment horizontal="center" vertical="center" wrapText="1"/>
    </xf>
    <xf numFmtId="0" fontId="57" fillId="0" borderId="92" xfId="8" applyFont="1" applyBorder="1" applyAlignment="1">
      <alignment horizontal="center" vertical="center"/>
    </xf>
    <xf numFmtId="0" fontId="57" fillId="0" borderId="95" xfId="8" applyFont="1" applyBorder="1" applyAlignment="1">
      <alignment vertical="top" wrapText="1"/>
    </xf>
    <xf numFmtId="0" fontId="57" fillId="0" borderId="95" xfId="8" applyFont="1" applyBorder="1" applyAlignment="1">
      <alignment horizontal="center" vertical="center"/>
    </xf>
    <xf numFmtId="0" fontId="57" fillId="0" borderId="26" xfId="8" applyFont="1" applyBorder="1" applyAlignment="1">
      <alignment horizontal="left" vertical="top" wrapText="1"/>
    </xf>
    <xf numFmtId="0" fontId="57" fillId="7" borderId="11" xfId="8" applyFont="1" applyFill="1" applyBorder="1" applyAlignment="1">
      <alignment horizontal="left" vertical="top" wrapText="1"/>
    </xf>
    <xf numFmtId="0" fontId="57" fillId="7" borderId="26" xfId="8" applyFont="1" applyFill="1" applyBorder="1" applyAlignment="1">
      <alignment horizontal="left" vertical="top" wrapText="1"/>
    </xf>
    <xf numFmtId="0" fontId="7" fillId="0" borderId="0" xfId="1" applyFont="1" applyAlignment="1">
      <alignment vertical="top" wrapText="1"/>
    </xf>
    <xf numFmtId="0" fontId="57" fillId="0" borderId="113" xfId="8" applyFont="1" applyBorder="1" applyAlignment="1">
      <alignment vertical="top"/>
    </xf>
    <xf numFmtId="0" fontId="57" fillId="0" borderId="111" xfId="8" applyFont="1" applyBorder="1" applyAlignment="1">
      <alignment vertical="top"/>
    </xf>
    <xf numFmtId="0" fontId="57" fillId="0" borderId="117" xfId="8" applyFont="1" applyBorder="1" applyAlignment="1">
      <alignment vertical="top"/>
    </xf>
    <xf numFmtId="0" fontId="57" fillId="0" borderId="44" xfId="8" applyFont="1" applyBorder="1" applyAlignment="1">
      <alignment vertical="top"/>
    </xf>
    <xf numFmtId="0" fontId="57" fillId="0" borderId="112" xfId="8" applyFont="1" applyBorder="1" applyAlignment="1">
      <alignment vertical="top"/>
    </xf>
    <xf numFmtId="0" fontId="57" fillId="0" borderId="118" xfId="8" applyFont="1" applyBorder="1" applyAlignment="1">
      <alignment vertical="top" wrapText="1"/>
    </xf>
    <xf numFmtId="0" fontId="57" fillId="0" borderId="117" xfId="8" applyFont="1" applyBorder="1" applyAlignment="1">
      <alignment vertical="top" wrapText="1"/>
    </xf>
    <xf numFmtId="0" fontId="57" fillId="0" borderId="0" xfId="8" applyFont="1" applyAlignment="1">
      <alignment vertical="top" wrapText="1"/>
    </xf>
    <xf numFmtId="0" fontId="61" fillId="0" borderId="0" xfId="0" applyFont="1"/>
    <xf numFmtId="0" fontId="62" fillId="0" borderId="0" xfId="2" applyFont="1" applyAlignment="1"/>
    <xf numFmtId="0" fontId="10" fillId="3" borderId="40" xfId="1" applyFont="1" applyFill="1" applyBorder="1" applyAlignment="1">
      <alignment horizontal="center" vertical="center"/>
    </xf>
    <xf numFmtId="0" fontId="10" fillId="3" borderId="39" xfId="1" applyFont="1" applyFill="1" applyBorder="1" applyAlignment="1">
      <alignment horizontal="center" vertical="center"/>
    </xf>
    <xf numFmtId="0" fontId="10" fillId="3" borderId="38" xfId="1" applyFont="1" applyFill="1" applyBorder="1" applyAlignment="1">
      <alignment horizontal="center" vertical="center"/>
    </xf>
    <xf numFmtId="0" fontId="10" fillId="3" borderId="37" xfId="1" applyFont="1" applyFill="1" applyBorder="1" applyAlignment="1">
      <alignment horizontal="center" vertical="center"/>
    </xf>
    <xf numFmtId="0" fontId="10" fillId="3" borderId="36" xfId="1" applyFont="1" applyFill="1" applyBorder="1" applyAlignment="1">
      <alignment horizontal="center" vertical="center"/>
    </xf>
    <xf numFmtId="0" fontId="35" fillId="4" borderId="60" xfId="1" applyFont="1" applyFill="1" applyBorder="1" applyAlignment="1">
      <alignment horizontal="center" vertical="center"/>
    </xf>
    <xf numFmtId="0" fontId="35" fillId="4" borderId="59" xfId="1" applyFont="1" applyFill="1" applyBorder="1" applyAlignment="1">
      <alignment horizontal="center" vertical="center"/>
    </xf>
    <xf numFmtId="0" fontId="35" fillId="4" borderId="58" xfId="1" applyFont="1" applyFill="1" applyBorder="1" applyAlignment="1">
      <alignment horizontal="center" vertical="center"/>
    </xf>
    <xf numFmtId="0" fontId="26" fillId="0" borderId="57" xfId="1" applyFont="1" applyFill="1" applyBorder="1" applyAlignment="1">
      <alignment horizontal="center" vertical="center"/>
    </xf>
    <xf numFmtId="0" fontId="26" fillId="0" borderId="56" xfId="1" applyFont="1" applyFill="1" applyBorder="1" applyAlignment="1">
      <alignment horizontal="center" vertical="center"/>
    </xf>
    <xf numFmtId="0" fontId="26" fillId="0" borderId="55" xfId="1" applyFont="1" applyFill="1" applyBorder="1" applyAlignment="1">
      <alignment horizontal="center" vertical="center"/>
    </xf>
    <xf numFmtId="0" fontId="27" fillId="2" borderId="53" xfId="2" applyNumberFormat="1" applyFont="1" applyFill="1" applyBorder="1" applyAlignment="1">
      <alignment horizontal="left" vertical="center" wrapText="1" shrinkToFit="1"/>
    </xf>
    <xf numFmtId="0" fontId="27" fillId="2" borderId="52" xfId="2" applyNumberFormat="1" applyFont="1" applyFill="1" applyBorder="1" applyAlignment="1">
      <alignment horizontal="left" vertical="center" shrinkToFit="1"/>
    </xf>
    <xf numFmtId="0" fontId="27" fillId="2" borderId="47" xfId="2" applyNumberFormat="1" applyFont="1" applyFill="1" applyBorder="1" applyAlignment="1">
      <alignment horizontal="left" vertical="center" shrinkToFit="1"/>
    </xf>
    <xf numFmtId="0" fontId="27" fillId="2" borderId="53" xfId="4" applyNumberFormat="1" applyFont="1" applyFill="1" applyBorder="1" applyAlignment="1">
      <alignment horizontal="left" vertical="center" wrapText="1" shrinkToFit="1"/>
    </xf>
    <xf numFmtId="0" fontId="27" fillId="2" borderId="52" xfId="4" applyNumberFormat="1" applyFont="1" applyFill="1" applyBorder="1" applyAlignment="1">
      <alignment horizontal="left" vertical="center" shrinkToFit="1"/>
    </xf>
    <xf numFmtId="0" fontId="27" fillId="2" borderId="47" xfId="4" applyNumberFormat="1" applyFont="1" applyFill="1" applyBorder="1" applyAlignment="1">
      <alignment horizontal="left" vertical="center" shrinkToFit="1"/>
    </xf>
    <xf numFmtId="0" fontId="33" fillId="0" borderId="53" xfId="4" applyNumberFormat="1" applyFont="1" applyFill="1" applyBorder="1" applyAlignment="1">
      <alignment horizontal="center" vertical="center" shrinkToFit="1"/>
    </xf>
    <xf numFmtId="0" fontId="33" fillId="0" borderId="52" xfId="4" applyNumberFormat="1" applyFont="1" applyFill="1" applyBorder="1" applyAlignment="1">
      <alignment horizontal="center" vertical="center" shrinkToFit="1"/>
    </xf>
    <xf numFmtId="0" fontId="26" fillId="3" borderId="51" xfId="4" applyNumberFormat="1" applyFont="1" applyFill="1" applyBorder="1" applyAlignment="1">
      <alignment horizontal="distributed" vertical="center" indent="1" shrinkToFit="1"/>
    </xf>
    <xf numFmtId="0" fontId="26" fillId="3" borderId="50" xfId="4" applyNumberFormat="1" applyFont="1" applyFill="1" applyBorder="1" applyAlignment="1">
      <alignment horizontal="distributed" vertical="center" indent="1" shrinkToFit="1"/>
    </xf>
    <xf numFmtId="0" fontId="26" fillId="3" borderId="48" xfId="4" applyNumberFormat="1" applyFont="1" applyFill="1" applyBorder="1" applyAlignment="1">
      <alignment horizontal="distributed" vertical="center" indent="1" shrinkToFit="1"/>
    </xf>
    <xf numFmtId="0" fontId="26" fillId="3" borderId="47" xfId="4" applyNumberFormat="1" applyFont="1" applyFill="1" applyBorder="1" applyAlignment="1">
      <alignment horizontal="distributed" vertical="center" indent="1" shrinkToFit="1"/>
    </xf>
    <xf numFmtId="177" fontId="26" fillId="3" borderId="48" xfId="4" applyNumberFormat="1" applyFont="1" applyFill="1" applyBorder="1" applyAlignment="1">
      <alignment horizontal="distributed" vertical="center" indent="1" shrinkToFit="1"/>
    </xf>
    <xf numFmtId="177" fontId="26" fillId="3" borderId="47" xfId="4" applyNumberFormat="1" applyFont="1" applyFill="1" applyBorder="1" applyAlignment="1">
      <alignment horizontal="distributed" vertical="center" indent="1" shrinkToFit="1"/>
    </xf>
    <xf numFmtId="0" fontId="2" fillId="0" borderId="45" xfId="1" applyFont="1" applyFill="1" applyBorder="1" applyAlignment="1">
      <alignment horizontal="left" vertical="center" wrapText="1"/>
    </xf>
    <xf numFmtId="0" fontId="2" fillId="0" borderId="12" xfId="1" applyFont="1" applyFill="1" applyBorder="1" applyAlignment="1">
      <alignment horizontal="left" vertical="center" wrapText="1"/>
    </xf>
    <xf numFmtId="0" fontId="2" fillId="0" borderId="44" xfId="1" applyFont="1" applyFill="1" applyBorder="1" applyAlignment="1">
      <alignment horizontal="left" vertical="center" wrapText="1"/>
    </xf>
    <xf numFmtId="0" fontId="2" fillId="0" borderId="43" xfId="1" applyFont="1" applyFill="1" applyBorder="1" applyAlignment="1">
      <alignment horizontal="left" vertical="center" wrapText="1"/>
    </xf>
    <xf numFmtId="0" fontId="2" fillId="0" borderId="42" xfId="1" applyFont="1" applyFill="1" applyBorder="1" applyAlignment="1">
      <alignment horizontal="left" vertical="center" wrapText="1"/>
    </xf>
    <xf numFmtId="0" fontId="2" fillId="0" borderId="41" xfId="1" applyFont="1" applyFill="1" applyBorder="1" applyAlignment="1">
      <alignment horizontal="left" vertical="center" wrapText="1"/>
    </xf>
    <xf numFmtId="0" fontId="10" fillId="0" borderId="0" xfId="1" applyFont="1" applyFill="1" applyBorder="1" applyAlignment="1">
      <alignment horizontal="left" vertical="center"/>
    </xf>
    <xf numFmtId="0" fontId="9" fillId="0" borderId="24" xfId="1" applyFont="1" applyFill="1" applyBorder="1" applyAlignment="1">
      <alignment horizontal="left" vertical="center"/>
    </xf>
    <xf numFmtId="0" fontId="9" fillId="0" borderId="23" xfId="1" applyFont="1" applyFill="1" applyBorder="1" applyAlignment="1">
      <alignment horizontal="left" vertical="center"/>
    </xf>
    <xf numFmtId="0" fontId="9" fillId="0" borderId="22" xfId="1" applyFont="1" applyFill="1" applyBorder="1" applyAlignment="1">
      <alignment horizontal="left" vertical="center"/>
    </xf>
    <xf numFmtId="0" fontId="10" fillId="3" borderId="35" xfId="1" applyFont="1" applyFill="1" applyBorder="1" applyAlignment="1">
      <alignment horizontal="center" vertical="center"/>
    </xf>
    <xf numFmtId="0" fontId="10" fillId="3" borderId="24" xfId="1" applyFont="1" applyFill="1" applyBorder="1" applyAlignment="1">
      <alignment horizontal="center" vertical="center"/>
    </xf>
    <xf numFmtId="0" fontId="10" fillId="3" borderId="34" xfId="1" applyFont="1" applyFill="1" applyBorder="1" applyAlignment="1">
      <alignment horizontal="center" vertical="center"/>
    </xf>
    <xf numFmtId="0" fontId="10" fillId="3" borderId="16" xfId="1" applyFont="1" applyFill="1" applyBorder="1" applyAlignment="1">
      <alignment horizontal="center" vertical="center"/>
    </xf>
    <xf numFmtId="0" fontId="10" fillId="3" borderId="33" xfId="1" applyFont="1" applyFill="1" applyBorder="1" applyAlignment="1">
      <alignment horizontal="center" vertical="center"/>
    </xf>
    <xf numFmtId="0" fontId="10" fillId="3" borderId="32" xfId="1" applyFont="1" applyFill="1" applyBorder="1" applyAlignment="1">
      <alignment horizontal="center" vertical="center"/>
    </xf>
    <xf numFmtId="0" fontId="10" fillId="3" borderId="31" xfId="1" applyFont="1" applyFill="1" applyBorder="1" applyAlignment="1">
      <alignment horizontal="center" vertical="center"/>
    </xf>
    <xf numFmtId="0" fontId="10" fillId="3" borderId="30" xfId="1" applyFont="1" applyFill="1" applyBorder="1" applyAlignment="1">
      <alignment horizontal="center" vertical="center"/>
    </xf>
    <xf numFmtId="0" fontId="10" fillId="3" borderId="29" xfId="1" applyFont="1" applyFill="1" applyBorder="1" applyAlignment="1">
      <alignment horizontal="center" vertical="center"/>
    </xf>
    <xf numFmtId="0" fontId="10" fillId="3" borderId="28" xfId="1" applyFont="1" applyFill="1" applyBorder="1" applyAlignment="1">
      <alignment horizontal="center" vertical="center"/>
    </xf>
    <xf numFmtId="0" fontId="11" fillId="0" borderId="0" xfId="1" applyFont="1" applyFill="1" applyAlignment="1">
      <alignment horizontal="left" vertical="center" wrapText="1"/>
    </xf>
    <xf numFmtId="0" fontId="7" fillId="0" borderId="0" xfId="1" applyFont="1" applyAlignment="1">
      <alignment vertical="center" wrapText="1"/>
    </xf>
    <xf numFmtId="0" fontId="2" fillId="3" borderId="3" xfId="1" applyFont="1" applyFill="1" applyBorder="1" applyAlignment="1">
      <alignment horizontal="left" vertical="top" wrapText="1"/>
    </xf>
    <xf numFmtId="0" fontId="2" fillId="3" borderId="2" xfId="1" applyFont="1" applyFill="1" applyBorder="1" applyAlignment="1">
      <alignment horizontal="left" vertical="top" wrapText="1"/>
    </xf>
    <xf numFmtId="0" fontId="2" fillId="3" borderId="1" xfId="1" applyFont="1" applyFill="1" applyBorder="1" applyAlignment="1">
      <alignment horizontal="left" vertical="top" wrapText="1"/>
    </xf>
    <xf numFmtId="0" fontId="9" fillId="0" borderId="16" xfId="1" applyFont="1" applyFill="1" applyBorder="1" applyAlignment="1">
      <alignment horizontal="left" vertical="center"/>
    </xf>
    <xf numFmtId="0" fontId="9" fillId="0" borderId="15" xfId="1" applyFont="1" applyFill="1" applyBorder="1" applyAlignment="1">
      <alignment horizontal="left" vertical="center"/>
    </xf>
    <xf numFmtId="0" fontId="10" fillId="3" borderId="18" xfId="1" applyFont="1" applyFill="1" applyBorder="1" applyAlignment="1">
      <alignment horizontal="center" vertical="center"/>
    </xf>
    <xf numFmtId="0" fontId="10" fillId="3" borderId="9" xfId="1" applyFont="1" applyFill="1" applyBorder="1" applyAlignment="1">
      <alignment horizontal="center" vertical="center"/>
    </xf>
    <xf numFmtId="0" fontId="9" fillId="0" borderId="21" xfId="1" applyFont="1" applyFill="1" applyBorder="1" applyAlignment="1">
      <alignment horizontal="left" vertical="center" wrapText="1"/>
    </xf>
    <xf numFmtId="0" fontId="9" fillId="0" borderId="20" xfId="1" applyFont="1" applyFill="1" applyBorder="1" applyAlignment="1">
      <alignment horizontal="left" vertical="center" wrapText="1"/>
    </xf>
    <xf numFmtId="0" fontId="2" fillId="3" borderId="2" xfId="1" applyFont="1" applyFill="1" applyBorder="1" applyAlignment="1">
      <alignment horizontal="left" vertical="top"/>
    </xf>
    <xf numFmtId="0" fontId="2" fillId="3" borderId="1" xfId="1" applyFont="1" applyFill="1" applyBorder="1" applyAlignment="1">
      <alignment horizontal="left" vertical="top"/>
    </xf>
    <xf numFmtId="0" fontId="11" fillId="0" borderId="0" xfId="1" applyFont="1" applyFill="1" applyBorder="1" applyAlignment="1">
      <alignment horizontal="left" vertical="center" wrapText="1"/>
    </xf>
    <xf numFmtId="0" fontId="11" fillId="0" borderId="0" xfId="1" applyFont="1" applyFill="1" applyBorder="1" applyAlignment="1">
      <alignment horizontal="left" vertical="top" wrapText="1"/>
    </xf>
    <xf numFmtId="0" fontId="9" fillId="0" borderId="12" xfId="1" applyFont="1" applyFill="1" applyBorder="1" applyAlignment="1">
      <alignment horizontal="left" vertical="center"/>
    </xf>
    <xf numFmtId="0" fontId="9" fillId="0" borderId="11" xfId="1" applyFont="1" applyFill="1" applyBorder="1" applyAlignment="1">
      <alignment horizontal="left" vertical="center"/>
    </xf>
    <xf numFmtId="0" fontId="7" fillId="0" borderId="0" xfId="5" applyFont="1" applyAlignment="1">
      <alignment wrapText="1" shrinkToFit="1"/>
    </xf>
    <xf numFmtId="0" fontId="7" fillId="0" borderId="0" xfId="5" applyFont="1" applyAlignment="1">
      <alignment horizontal="left" shrinkToFit="1"/>
    </xf>
    <xf numFmtId="0" fontId="7" fillId="2" borderId="0" xfId="5" applyFont="1" applyFill="1" applyAlignment="1">
      <alignment horizontal="center" shrinkToFit="1"/>
    </xf>
    <xf numFmtId="0" fontId="6" fillId="2" borderId="0" xfId="2" applyFont="1" applyFill="1" applyAlignment="1">
      <alignment shrinkToFit="1"/>
    </xf>
    <xf numFmtId="0" fontId="24" fillId="0" borderId="0" xfId="5" applyAlignment="1">
      <alignment horizontal="center" shrinkToFit="1"/>
    </xf>
    <xf numFmtId="0" fontId="7" fillId="0" borderId="0" xfId="5" applyFont="1" applyAlignment="1">
      <alignment vertical="center" wrapText="1" shrinkToFit="1"/>
    </xf>
    <xf numFmtId="177" fontId="26" fillId="7" borderId="48" xfId="4" applyNumberFormat="1" applyFont="1" applyFill="1" applyBorder="1" applyAlignment="1">
      <alignment vertical="center" wrapText="1" shrinkToFit="1"/>
    </xf>
    <xf numFmtId="177" fontId="26" fillId="7" borderId="52" xfId="4" applyNumberFormat="1" applyFont="1" applyFill="1" applyBorder="1" applyAlignment="1">
      <alignment vertical="center" wrapText="1" shrinkToFit="1"/>
    </xf>
    <xf numFmtId="177" fontId="26" fillId="7" borderId="47" xfId="4" applyNumberFormat="1" applyFont="1" applyFill="1" applyBorder="1" applyAlignment="1">
      <alignment vertical="center" wrapText="1" shrinkToFit="1"/>
    </xf>
    <xf numFmtId="177" fontId="26" fillId="7" borderId="48" xfId="4" applyNumberFormat="1" applyFont="1" applyFill="1" applyBorder="1" applyAlignment="1">
      <alignment horizontal="left" vertical="center" wrapText="1" shrinkToFit="1"/>
    </xf>
    <xf numFmtId="177" fontId="26" fillId="7" borderId="52" xfId="4" applyNumberFormat="1" applyFont="1" applyFill="1" applyBorder="1" applyAlignment="1">
      <alignment horizontal="left" vertical="center" wrapText="1" shrinkToFit="1"/>
    </xf>
    <xf numFmtId="177" fontId="26" fillId="7" borderId="47" xfId="4" applyNumberFormat="1" applyFont="1" applyFill="1" applyBorder="1" applyAlignment="1">
      <alignment horizontal="left" vertical="center" wrapText="1" shrinkToFit="1"/>
    </xf>
    <xf numFmtId="177" fontId="48" fillId="0" borderId="0" xfId="4" applyNumberFormat="1" applyFont="1" applyAlignment="1">
      <alignment horizontal="left" vertical="center" wrapText="1" shrinkToFit="1"/>
    </xf>
    <xf numFmtId="177" fontId="48" fillId="0" borderId="12" xfId="4" applyNumberFormat="1" applyFont="1" applyBorder="1" applyAlignment="1">
      <alignment horizontal="left" vertical="center" wrapText="1" shrinkToFit="1"/>
    </xf>
    <xf numFmtId="0" fontId="49" fillId="0" borderId="0" xfId="4" applyFont="1" applyAlignment="1">
      <alignment horizontal="center" vertical="center"/>
    </xf>
    <xf numFmtId="0" fontId="8" fillId="0" borderId="42" xfId="5" applyFont="1" applyBorder="1" applyAlignment="1">
      <alignment horizontal="left" vertical="center" shrinkToFit="1"/>
    </xf>
    <xf numFmtId="0" fontId="51" fillId="8" borderId="68" xfId="5" applyFont="1" applyFill="1" applyBorder="1" applyAlignment="1">
      <alignment horizontal="center" vertical="center" shrinkToFit="1"/>
    </xf>
    <xf numFmtId="0" fontId="51" fillId="8" borderId="74" xfId="5" applyFont="1" applyFill="1" applyBorder="1" applyAlignment="1">
      <alignment horizontal="center" vertical="center" shrinkToFit="1"/>
    </xf>
    <xf numFmtId="0" fontId="51" fillId="8" borderId="68" xfId="5" applyFont="1" applyFill="1" applyBorder="1" applyAlignment="1">
      <alignment horizontal="center" vertical="center"/>
    </xf>
    <xf numFmtId="0" fontId="51" fillId="8" borderId="74" xfId="5" applyFont="1" applyFill="1" applyBorder="1" applyAlignment="1">
      <alignment horizontal="center" vertical="center"/>
    </xf>
    <xf numFmtId="0" fontId="51" fillId="8" borderId="79" xfId="5" applyFont="1" applyFill="1" applyBorder="1" applyAlignment="1">
      <alignment horizontal="center" vertical="center"/>
    </xf>
    <xf numFmtId="0" fontId="51" fillId="8" borderId="79" xfId="5" applyFont="1" applyFill="1" applyBorder="1" applyAlignment="1">
      <alignment horizontal="center" vertical="center" shrinkToFit="1"/>
    </xf>
    <xf numFmtId="0" fontId="51" fillId="8" borderId="99" xfId="5" applyFont="1" applyFill="1" applyBorder="1" applyAlignment="1">
      <alignment horizontal="center" vertical="center" shrinkToFit="1"/>
    </xf>
    <xf numFmtId="0" fontId="51" fillId="8" borderId="101" xfId="5" applyFont="1" applyFill="1" applyBorder="1" applyAlignment="1">
      <alignment horizontal="center" vertical="center" shrinkToFit="1"/>
    </xf>
    <xf numFmtId="0" fontId="51" fillId="8" borderId="43" xfId="5" applyFont="1" applyFill="1" applyBorder="1" applyAlignment="1">
      <alignment horizontal="center" vertical="center" shrinkToFit="1"/>
    </xf>
    <xf numFmtId="0" fontId="51" fillId="8" borderId="99" xfId="5" applyFont="1" applyFill="1" applyBorder="1" applyAlignment="1">
      <alignment horizontal="center" vertical="center"/>
    </xf>
    <xf numFmtId="0" fontId="51" fillId="8" borderId="101" xfId="5" applyFont="1" applyFill="1" applyBorder="1" applyAlignment="1">
      <alignment horizontal="center" vertical="center"/>
    </xf>
    <xf numFmtId="0" fontId="51" fillId="8" borderId="43" xfId="5" applyFont="1" applyFill="1" applyBorder="1" applyAlignment="1">
      <alignment horizontal="center" vertical="center"/>
    </xf>
    <xf numFmtId="177" fontId="47" fillId="6" borderId="53" xfId="4" applyNumberFormat="1" applyFont="1" applyFill="1" applyBorder="1" applyAlignment="1">
      <alignment horizontal="left" vertical="center" shrinkToFit="1"/>
    </xf>
    <xf numFmtId="177" fontId="47" fillId="6" borderId="52" xfId="4" applyNumberFormat="1" applyFont="1" applyFill="1" applyBorder="1" applyAlignment="1">
      <alignment horizontal="left" vertical="center" shrinkToFit="1"/>
    </xf>
    <xf numFmtId="177" fontId="47" fillId="6" borderId="47" xfId="4" applyNumberFormat="1" applyFont="1" applyFill="1" applyBorder="1" applyAlignment="1">
      <alignment horizontal="left" vertical="center" shrinkToFit="1"/>
    </xf>
    <xf numFmtId="177" fontId="47" fillId="0" borderId="53" xfId="4" applyNumberFormat="1" applyFont="1" applyBorder="1" applyAlignment="1">
      <alignment horizontal="left" vertical="center" wrapText="1" shrinkToFit="1"/>
    </xf>
    <xf numFmtId="177" fontId="47" fillId="0" borderId="52" xfId="4" applyNumberFormat="1" applyFont="1" applyBorder="1" applyAlignment="1">
      <alignment horizontal="left" vertical="center" shrinkToFit="1"/>
    </xf>
    <xf numFmtId="177" fontId="47" fillId="0" borderId="47" xfId="4" applyNumberFormat="1" applyFont="1" applyBorder="1" applyAlignment="1">
      <alignment horizontal="left" vertical="center" shrinkToFit="1"/>
    </xf>
    <xf numFmtId="177" fontId="26" fillId="7" borderId="61" xfId="4" applyNumberFormat="1" applyFont="1" applyFill="1" applyBorder="1" applyAlignment="1">
      <alignment horizontal="center" vertical="center"/>
    </xf>
    <xf numFmtId="177" fontId="26" fillId="7" borderId="12" xfId="4" applyNumberFormat="1" applyFont="1" applyFill="1" applyBorder="1" applyAlignment="1">
      <alignment horizontal="center" vertical="center"/>
    </xf>
    <xf numFmtId="177" fontId="26" fillId="7" borderId="11" xfId="4" applyNumberFormat="1" applyFont="1" applyFill="1" applyBorder="1" applyAlignment="1">
      <alignment horizontal="center" vertical="center"/>
    </xf>
    <xf numFmtId="0" fontId="46" fillId="6" borderId="53" xfId="4" applyFont="1" applyFill="1" applyBorder="1" applyAlignment="1">
      <alignment vertical="center" shrinkToFit="1"/>
    </xf>
    <xf numFmtId="0" fontId="46" fillId="6" borderId="52" xfId="4" applyFont="1" applyFill="1" applyBorder="1" applyAlignment="1">
      <alignment vertical="center" shrinkToFit="1"/>
    </xf>
    <xf numFmtId="0" fontId="46" fillId="6" borderId="47" xfId="4" applyFont="1" applyFill="1" applyBorder="1" applyAlignment="1">
      <alignment vertical="center" shrinkToFit="1"/>
    </xf>
    <xf numFmtId="0" fontId="46" fillId="6" borderId="53" xfId="4" applyFont="1" applyFill="1" applyBorder="1" applyAlignment="1">
      <alignment horizontal="center" vertical="center" shrinkToFit="1"/>
    </xf>
    <xf numFmtId="0" fontId="46" fillId="6" borderId="52" xfId="4" applyFont="1" applyFill="1" applyBorder="1" applyAlignment="1">
      <alignment horizontal="center" vertical="center" shrinkToFit="1"/>
    </xf>
    <xf numFmtId="0" fontId="46" fillId="6" borderId="47" xfId="4" applyFont="1" applyFill="1" applyBorder="1" applyAlignment="1">
      <alignment horizontal="center" vertical="center" shrinkToFit="1"/>
    </xf>
    <xf numFmtId="0" fontId="33" fillId="0" borderId="61" xfId="4" applyFont="1" applyBorder="1" applyAlignment="1">
      <alignment horizontal="center" vertical="center" shrinkToFit="1"/>
    </xf>
    <xf numFmtId="0" fontId="33" fillId="0" borderId="12" xfId="4" applyFont="1" applyBorder="1" applyAlignment="1">
      <alignment horizontal="center" vertical="center" shrinkToFit="1"/>
    </xf>
    <xf numFmtId="0" fontId="33" fillId="0" borderId="11" xfId="4" applyFont="1" applyBorder="1" applyAlignment="1">
      <alignment horizontal="center" vertical="center" shrinkToFit="1"/>
    </xf>
    <xf numFmtId="0" fontId="46" fillId="6" borderId="53" xfId="4" applyFont="1" applyFill="1" applyBorder="1" applyAlignment="1">
      <alignment horizontal="left" vertical="center" shrinkToFit="1"/>
    </xf>
    <xf numFmtId="0" fontId="46" fillId="6" borderId="52" xfId="4" applyFont="1" applyFill="1" applyBorder="1" applyAlignment="1">
      <alignment horizontal="left" vertical="center" shrinkToFit="1"/>
    </xf>
    <xf numFmtId="0" fontId="36" fillId="0" borderId="0" xfId="4" applyFont="1" applyAlignment="1">
      <alignment horizontal="right" vertical="center" shrinkToFit="1"/>
    </xf>
    <xf numFmtId="0" fontId="35" fillId="4" borderId="60" xfId="5" applyFont="1" applyFill="1" applyBorder="1" applyAlignment="1">
      <alignment horizontal="center" vertical="center" shrinkToFit="1"/>
    </xf>
    <xf numFmtId="0" fontId="35" fillId="4" borderId="59" xfId="5" applyFont="1" applyFill="1" applyBorder="1" applyAlignment="1">
      <alignment horizontal="center" vertical="center" shrinkToFit="1"/>
    </xf>
    <xf numFmtId="0" fontId="35" fillId="4" borderId="58" xfId="5" applyFont="1" applyFill="1" applyBorder="1" applyAlignment="1">
      <alignment horizontal="center" vertical="center" shrinkToFit="1"/>
    </xf>
    <xf numFmtId="0" fontId="26" fillId="0" borderId="57" xfId="4" applyFont="1" applyBorder="1" applyAlignment="1">
      <alignment horizontal="center" vertical="center" shrinkToFit="1"/>
    </xf>
    <xf numFmtId="0" fontId="26" fillId="0" borderId="56" xfId="4" applyFont="1" applyBorder="1" applyAlignment="1">
      <alignment horizontal="center" vertical="center" shrinkToFit="1"/>
    </xf>
    <xf numFmtId="0" fontId="26" fillId="0" borderId="55" xfId="4" applyFont="1" applyBorder="1" applyAlignment="1">
      <alignment horizontal="center" vertical="center" shrinkToFit="1"/>
    </xf>
    <xf numFmtId="0" fontId="27" fillId="2" borderId="53" xfId="4" applyFont="1" applyFill="1" applyBorder="1" applyAlignment="1">
      <alignment horizontal="left" vertical="center" shrinkToFit="1"/>
    </xf>
    <xf numFmtId="0" fontId="27" fillId="2" borderId="52" xfId="4" applyFont="1" applyFill="1" applyBorder="1" applyAlignment="1">
      <alignment horizontal="left" vertical="center" shrinkToFit="1"/>
    </xf>
    <xf numFmtId="0" fontId="27" fillId="2" borderId="47" xfId="4" applyFont="1" applyFill="1" applyBorder="1" applyAlignment="1">
      <alignment horizontal="left" vertical="center" shrinkToFit="1"/>
    </xf>
    <xf numFmtId="0" fontId="43" fillId="2" borderId="52" xfId="2" applyNumberFormat="1" applyFont="1" applyFill="1" applyBorder="1" applyAlignment="1">
      <alignment horizontal="left" vertical="center" shrinkToFit="1"/>
    </xf>
    <xf numFmtId="0" fontId="45" fillId="2" borderId="52" xfId="4" applyFont="1" applyFill="1" applyBorder="1" applyAlignment="1">
      <alignment horizontal="left" vertical="center" shrinkToFit="1"/>
    </xf>
    <xf numFmtId="0" fontId="45" fillId="2" borderId="47" xfId="4" applyFont="1" applyFill="1" applyBorder="1" applyAlignment="1">
      <alignment horizontal="left" vertical="center" shrinkToFit="1"/>
    </xf>
    <xf numFmtId="0" fontId="27" fillId="2" borderId="53" xfId="4" applyFont="1" applyFill="1" applyBorder="1" applyAlignment="1">
      <alignment horizontal="left" vertical="center" wrapText="1" shrinkToFit="1"/>
    </xf>
    <xf numFmtId="0" fontId="6" fillId="2" borderId="52" xfId="2" applyNumberFormat="1" applyFont="1" applyFill="1" applyBorder="1" applyAlignment="1">
      <alignment horizontal="left" vertical="center" shrinkToFit="1"/>
    </xf>
    <xf numFmtId="0" fontId="57" fillId="0" borderId="112" xfId="8" applyFont="1" applyBorder="1" applyAlignment="1">
      <alignment horizontal="left" vertical="top" wrapText="1"/>
    </xf>
    <xf numFmtId="0" fontId="57" fillId="0" borderId="113" xfId="8" applyFont="1" applyBorder="1" applyAlignment="1">
      <alignment horizontal="left" vertical="top" wrapText="1"/>
    </xf>
    <xf numFmtId="0" fontId="57" fillId="0" borderId="102" xfId="8" applyFont="1" applyBorder="1" applyAlignment="1">
      <alignment horizontal="center" vertical="center" wrapText="1"/>
    </xf>
    <xf numFmtId="0" fontId="57" fillId="0" borderId="93" xfId="8" applyFont="1" applyBorder="1" applyAlignment="1">
      <alignment horizontal="center" vertical="center" wrapText="1"/>
    </xf>
    <xf numFmtId="0" fontId="57" fillId="0" borderId="95" xfId="8" applyFont="1" applyBorder="1" applyAlignment="1">
      <alignment horizontal="center" vertical="center"/>
    </xf>
    <xf numFmtId="0" fontId="57" fillId="0" borderId="92" xfId="8" applyFont="1" applyBorder="1" applyAlignment="1">
      <alignment horizontal="center" vertical="center"/>
    </xf>
    <xf numFmtId="0" fontId="57" fillId="0" borderId="95" xfId="8" applyFont="1" applyBorder="1" applyAlignment="1">
      <alignment vertical="top" wrapText="1"/>
    </xf>
    <xf numFmtId="0" fontId="57" fillId="0" borderId="92" xfId="8" applyFont="1" applyBorder="1" applyAlignment="1">
      <alignment vertical="top" wrapText="1"/>
    </xf>
    <xf numFmtId="0" fontId="57" fillId="7" borderId="95" xfId="8" applyFont="1" applyFill="1" applyBorder="1" applyAlignment="1">
      <alignment horizontal="left" vertical="top" wrapText="1"/>
    </xf>
    <xf numFmtId="0" fontId="57" fillId="7" borderId="92" xfId="8" applyFont="1" applyFill="1" applyBorder="1" applyAlignment="1">
      <alignment horizontal="left" vertical="top" wrapText="1"/>
    </xf>
    <xf numFmtId="0" fontId="57" fillId="0" borderId="68" xfId="8" applyFont="1" applyBorder="1" applyAlignment="1">
      <alignment horizontal="center" vertical="center" wrapText="1"/>
    </xf>
    <xf numFmtId="0" fontId="57" fillId="0" borderId="70" xfId="8" applyFont="1" applyBorder="1" applyAlignment="1">
      <alignment horizontal="center" vertical="center" wrapText="1"/>
    </xf>
    <xf numFmtId="0" fontId="57" fillId="0" borderId="92" xfId="8" applyFont="1" applyBorder="1" applyAlignment="1">
      <alignment horizontal="center" vertical="center" wrapText="1"/>
    </xf>
    <xf numFmtId="0" fontId="57" fillId="0" borderId="70" xfId="8" applyFont="1" applyBorder="1" applyAlignment="1">
      <alignment horizontal="left" vertical="top" wrapText="1"/>
    </xf>
    <xf numFmtId="0" fontId="57" fillId="0" borderId="92" xfId="8" applyFont="1" applyBorder="1" applyAlignment="1">
      <alignment horizontal="left" vertical="top" wrapText="1"/>
    </xf>
    <xf numFmtId="0" fontId="57" fillId="7" borderId="70" xfId="8" applyFont="1" applyFill="1" applyBorder="1" applyAlignment="1">
      <alignment horizontal="left" vertical="top" wrapText="1"/>
    </xf>
    <xf numFmtId="0" fontId="57" fillId="0" borderId="110" xfId="8" applyFont="1" applyBorder="1" applyAlignment="1">
      <alignment horizontal="left" vertical="top" wrapText="1"/>
    </xf>
    <xf numFmtId="0" fontId="7" fillId="0" borderId="113" xfId="8" applyFont="1" applyBorder="1" applyAlignment="1">
      <alignment horizontal="left" vertical="top" wrapText="1"/>
    </xf>
    <xf numFmtId="0" fontId="57" fillId="0" borderId="95" xfId="8" applyFont="1" applyBorder="1" applyAlignment="1">
      <alignment horizontal="center" vertical="center" wrapText="1"/>
    </xf>
    <xf numFmtId="0" fontId="57" fillId="0" borderId="95" xfId="8" applyFont="1" applyBorder="1" applyAlignment="1">
      <alignment horizontal="left" vertical="top" wrapText="1"/>
    </xf>
    <xf numFmtId="0" fontId="57" fillId="7" borderId="102" xfId="8" applyFont="1" applyFill="1" applyBorder="1" applyAlignment="1">
      <alignment horizontal="center" vertical="center"/>
    </xf>
    <xf numFmtId="0" fontId="57" fillId="7" borderId="93" xfId="8" applyFont="1" applyFill="1" applyBorder="1" applyAlignment="1">
      <alignment horizontal="center" vertical="center"/>
    </xf>
    <xf numFmtId="0" fontId="57" fillId="7" borderId="95" xfId="8" applyFont="1" applyFill="1" applyBorder="1" applyAlignment="1">
      <alignment horizontal="center" vertical="center"/>
    </xf>
    <xf numFmtId="0" fontId="57" fillId="7" borderId="92" xfId="8" applyFont="1" applyFill="1" applyBorder="1" applyAlignment="1">
      <alignment horizontal="center" vertical="center"/>
    </xf>
    <xf numFmtId="0" fontId="57" fillId="7" borderId="112" xfId="8" applyFont="1" applyFill="1" applyBorder="1" applyAlignment="1">
      <alignment horizontal="left" vertical="top" wrapText="1"/>
    </xf>
    <xf numFmtId="0" fontId="57" fillId="7" borderId="113" xfId="8" applyFont="1" applyFill="1" applyBorder="1" applyAlignment="1">
      <alignment horizontal="left" vertical="top" wrapText="1"/>
    </xf>
    <xf numFmtId="0" fontId="57" fillId="7" borderId="74" xfId="8" applyFont="1" applyFill="1" applyBorder="1" applyAlignment="1">
      <alignment horizontal="center" vertical="center"/>
    </xf>
    <xf numFmtId="0" fontId="57" fillId="7" borderId="72" xfId="8" applyFont="1" applyFill="1" applyBorder="1" applyAlignment="1">
      <alignment horizontal="center" vertical="center"/>
    </xf>
    <xf numFmtId="0" fontId="57" fillId="7" borderId="72" xfId="8" applyFont="1" applyFill="1" applyBorder="1" applyAlignment="1">
      <alignment horizontal="left" vertical="top" wrapText="1"/>
    </xf>
    <xf numFmtId="0" fontId="57" fillId="7" borderId="111" xfId="8" applyFont="1" applyFill="1" applyBorder="1" applyAlignment="1">
      <alignment horizontal="left" vertical="top" wrapText="1"/>
    </xf>
    <xf numFmtId="0" fontId="57" fillId="7" borderId="102" xfId="8" applyFont="1" applyFill="1" applyBorder="1" applyAlignment="1">
      <alignment horizontal="center" vertical="center" wrapText="1"/>
    </xf>
    <xf numFmtId="0" fontId="57" fillId="7" borderId="74" xfId="8" applyFont="1" applyFill="1" applyBorder="1" applyAlignment="1">
      <alignment horizontal="center" vertical="center" wrapText="1"/>
    </xf>
    <xf numFmtId="0" fontId="57" fillId="7" borderId="93" xfId="8" applyFont="1" applyFill="1" applyBorder="1" applyAlignment="1">
      <alignment horizontal="center" vertical="center" wrapText="1"/>
    </xf>
    <xf numFmtId="0" fontId="57" fillId="0" borderId="74" xfId="8" applyFont="1" applyBorder="1" applyAlignment="1">
      <alignment horizontal="center" vertical="center" wrapText="1"/>
    </xf>
    <xf numFmtId="0" fontId="57" fillId="0" borderId="72" xfId="8" applyFont="1" applyBorder="1" applyAlignment="1">
      <alignment horizontal="center" vertical="center"/>
    </xf>
    <xf numFmtId="0" fontId="57" fillId="0" borderId="11" xfId="8" applyFont="1" applyBorder="1" applyAlignment="1">
      <alignment horizontal="left" vertical="top" wrapText="1"/>
    </xf>
    <xf numFmtId="0" fontId="57" fillId="0" borderId="26" xfId="8" applyFont="1" applyBorder="1" applyAlignment="1">
      <alignment horizontal="left" vertical="top" wrapText="1"/>
    </xf>
    <xf numFmtId="0" fontId="57" fillId="0" borderId="111" xfId="8" applyFont="1" applyBorder="1" applyAlignment="1">
      <alignment horizontal="left" vertical="top" wrapText="1"/>
    </xf>
    <xf numFmtId="0" fontId="57" fillId="0" borderId="72" xfId="8" applyFont="1" applyBorder="1" applyAlignment="1">
      <alignment horizontal="center" vertical="center" wrapText="1"/>
    </xf>
    <xf numFmtId="0" fontId="7" fillId="0" borderId="72" xfId="8" applyFont="1" applyBorder="1" applyAlignment="1">
      <alignment horizontal="left" vertical="top" wrapText="1"/>
    </xf>
    <xf numFmtId="0" fontId="7" fillId="7" borderId="72" xfId="8" applyFont="1" applyFill="1" applyBorder="1" applyAlignment="1">
      <alignment horizontal="left" vertical="top" wrapText="1"/>
    </xf>
    <xf numFmtId="0" fontId="7" fillId="0" borderId="111" xfId="8" applyFont="1" applyBorder="1" applyAlignment="1">
      <alignment horizontal="left" vertical="top" wrapText="1"/>
    </xf>
    <xf numFmtId="0" fontId="57" fillId="0" borderId="72" xfId="8" applyFont="1" applyBorder="1" applyAlignment="1">
      <alignment horizontal="left" vertical="top" wrapText="1"/>
    </xf>
    <xf numFmtId="0" fontId="57" fillId="0" borderId="111" xfId="8" applyFont="1" applyBorder="1" applyAlignment="1">
      <alignment vertical="top" wrapText="1"/>
    </xf>
    <xf numFmtId="0" fontId="7" fillId="0" borderId="111" xfId="8" applyFont="1" applyBorder="1" applyAlignment="1">
      <alignment vertical="top" wrapText="1"/>
    </xf>
    <xf numFmtId="0" fontId="57" fillId="0" borderId="102" xfId="8" applyFont="1" applyBorder="1" applyAlignment="1">
      <alignment horizontal="center" vertical="center" wrapText="1" shrinkToFit="1"/>
    </xf>
    <xf numFmtId="0" fontId="57" fillId="0" borderId="74" xfId="8" applyFont="1" applyBorder="1" applyAlignment="1">
      <alignment horizontal="center" vertical="center" shrinkToFit="1"/>
    </xf>
    <xf numFmtId="0" fontId="57" fillId="0" borderId="72" xfId="8" applyFont="1" applyBorder="1" applyAlignment="1">
      <alignment vertical="top" wrapText="1"/>
    </xf>
    <xf numFmtId="0" fontId="7" fillId="0" borderId="113" xfId="1" applyFont="1" applyBorder="1" applyAlignment="1">
      <alignment vertical="top"/>
    </xf>
    <xf numFmtId="0" fontId="57" fillId="0" borderId="19" xfId="8" applyFont="1" applyBorder="1" applyAlignment="1">
      <alignment horizontal="center" vertical="center" textRotation="255" wrapText="1"/>
    </xf>
    <xf numFmtId="0" fontId="57" fillId="0" borderId="27" xfId="8" applyFont="1" applyBorder="1" applyAlignment="1">
      <alignment horizontal="center" vertical="center" textRotation="255" wrapText="1"/>
    </xf>
    <xf numFmtId="0" fontId="57" fillId="0" borderId="70" xfId="8" applyFont="1" applyBorder="1" applyAlignment="1">
      <alignment horizontal="center" vertical="center"/>
    </xf>
    <xf numFmtId="0" fontId="57" fillId="0" borderId="70" xfId="8" applyFont="1" applyBorder="1" applyAlignment="1">
      <alignment vertical="top" wrapText="1"/>
    </xf>
    <xf numFmtId="0" fontId="57" fillId="0" borderId="110" xfId="1" applyFont="1" applyBorder="1" applyAlignment="1">
      <alignment horizontal="left" vertical="top" wrapText="1"/>
    </xf>
    <xf numFmtId="0" fontId="57" fillId="0" borderId="113" xfId="1" applyFont="1" applyBorder="1" applyAlignment="1">
      <alignment horizontal="left" vertical="top" wrapText="1"/>
    </xf>
    <xf numFmtId="0" fontId="57" fillId="0" borderId="74" xfId="8" applyFont="1" applyBorder="1" applyAlignment="1">
      <alignment horizontal="center" vertical="center" wrapText="1" shrinkToFit="1"/>
    </xf>
    <xf numFmtId="0" fontId="57" fillId="0" borderId="74" xfId="8" applyFont="1" applyBorder="1" applyAlignment="1">
      <alignment horizontal="center" vertical="center"/>
    </xf>
    <xf numFmtId="0" fontId="57" fillId="0" borderId="26" xfId="8" applyFont="1" applyBorder="1" applyAlignment="1">
      <alignment vertical="top" wrapText="1"/>
    </xf>
    <xf numFmtId="0" fontId="7" fillId="0" borderId="26" xfId="8" applyFont="1" applyBorder="1" applyAlignment="1">
      <alignment vertical="top"/>
    </xf>
    <xf numFmtId="0" fontId="57" fillId="0" borderId="61" xfId="8" applyFont="1" applyBorder="1" applyAlignment="1">
      <alignment horizontal="left" vertical="top" wrapText="1"/>
    </xf>
    <xf numFmtId="0" fontId="57" fillId="0" borderId="13" xfId="8" applyFont="1" applyBorder="1" applyAlignment="1">
      <alignment horizontal="left" vertical="top" wrapText="1"/>
    </xf>
    <xf numFmtId="0" fontId="57" fillId="7" borderId="95" xfId="1" applyFont="1" applyFill="1" applyBorder="1" applyAlignment="1">
      <alignment horizontal="left" vertical="top" wrapText="1"/>
    </xf>
    <xf numFmtId="0" fontId="57" fillId="7" borderId="72" xfId="1" applyFont="1" applyFill="1" applyBorder="1" applyAlignment="1">
      <alignment horizontal="left" vertical="top" wrapText="1"/>
    </xf>
    <xf numFmtId="0" fontId="57" fillId="0" borderId="112" xfId="1" applyFont="1" applyBorder="1" applyAlignment="1">
      <alignment horizontal="left" vertical="top" wrapText="1"/>
    </xf>
    <xf numFmtId="0" fontId="57" fillId="0" borderId="111" xfId="1" applyFont="1" applyBorder="1" applyAlignment="1">
      <alignment horizontal="left" vertical="top" wrapText="1"/>
    </xf>
    <xf numFmtId="0" fontId="57" fillId="0" borderId="112" xfId="8" applyFont="1" applyBorder="1" applyAlignment="1">
      <alignment vertical="top" wrapText="1"/>
    </xf>
    <xf numFmtId="0" fontId="7" fillId="0" borderId="113" xfId="8" applyFont="1" applyBorder="1" applyAlignment="1">
      <alignment vertical="top" wrapText="1"/>
    </xf>
    <xf numFmtId="0" fontId="57" fillId="0" borderId="68" xfId="8" applyFont="1" applyBorder="1" applyAlignment="1">
      <alignment horizontal="center" vertical="center"/>
    </xf>
    <xf numFmtId="0" fontId="57" fillId="0" borderId="102" xfId="8" applyFont="1" applyBorder="1" applyAlignment="1">
      <alignment horizontal="center" vertical="center"/>
    </xf>
    <xf numFmtId="0" fontId="57" fillId="0" borderId="93" xfId="8" applyFont="1" applyBorder="1" applyAlignment="1">
      <alignment horizontal="center" vertical="center"/>
    </xf>
    <xf numFmtId="0" fontId="7" fillId="0" borderId="72" xfId="8" applyFont="1" applyBorder="1" applyAlignment="1">
      <alignment vertical="top" wrapText="1"/>
    </xf>
    <xf numFmtId="0" fontId="57" fillId="0" borderId="11" xfId="8" applyFont="1" applyBorder="1" applyAlignment="1">
      <alignment vertical="top" wrapText="1"/>
    </xf>
    <xf numFmtId="0" fontId="57" fillId="0" borderId="99" xfId="8" applyFont="1" applyBorder="1" applyAlignment="1">
      <alignment horizontal="center" vertical="center" textRotation="255" wrapText="1"/>
    </xf>
    <xf numFmtId="0" fontId="57" fillId="0" borderId="101" xfId="8" applyFont="1" applyBorder="1" applyAlignment="1">
      <alignment horizontal="center" vertical="center" textRotation="255" wrapText="1"/>
    </xf>
    <xf numFmtId="0" fontId="57" fillId="0" borderId="110" xfId="8" applyFont="1" applyBorder="1" applyAlignment="1">
      <alignment vertical="top" wrapText="1"/>
    </xf>
    <xf numFmtId="0" fontId="7" fillId="0" borderId="26" xfId="8" applyFont="1" applyBorder="1" applyAlignment="1">
      <alignment vertical="top" wrapText="1"/>
    </xf>
    <xf numFmtId="0" fontId="57" fillId="0" borderId="114" xfId="8" applyFont="1" applyBorder="1" applyAlignment="1">
      <alignment vertical="top" wrapText="1"/>
    </xf>
    <xf numFmtId="0" fontId="57" fillId="0" borderId="113" xfId="8" applyFont="1" applyBorder="1" applyAlignment="1">
      <alignment vertical="top" wrapText="1"/>
    </xf>
    <xf numFmtId="0" fontId="57" fillId="0" borderId="102" xfId="8" applyFont="1" applyBorder="1" applyAlignment="1">
      <alignment horizontal="center" vertical="center" shrinkToFit="1"/>
    </xf>
    <xf numFmtId="0" fontId="57" fillId="0" borderId="19" xfId="8" applyFont="1" applyBorder="1" applyAlignment="1">
      <alignment horizontal="center" vertical="center" textRotation="255"/>
    </xf>
    <xf numFmtId="0" fontId="57" fillId="0" borderId="27" xfId="8" applyFont="1" applyBorder="1" applyAlignment="1">
      <alignment horizontal="center" vertical="center" textRotation="255"/>
    </xf>
    <xf numFmtId="0" fontId="57" fillId="0" borderId="116" xfId="8" applyFont="1" applyBorder="1" applyAlignment="1">
      <alignment horizontal="center" vertical="center" wrapText="1"/>
    </xf>
    <xf numFmtId="0" fontId="57" fillId="0" borderId="26" xfId="8" applyFont="1" applyBorder="1" applyAlignment="1">
      <alignment horizontal="center" vertical="center" wrapText="1"/>
    </xf>
    <xf numFmtId="0" fontId="57" fillId="0" borderId="99" xfId="8" applyFont="1" applyBorder="1" applyAlignment="1">
      <alignment horizontal="center" vertical="center" textRotation="255"/>
    </xf>
    <xf numFmtId="0" fontId="57" fillId="0" borderId="101" xfId="8" applyFont="1" applyBorder="1" applyAlignment="1">
      <alignment horizontal="center" vertical="center" textRotation="255"/>
    </xf>
    <xf numFmtId="0" fontId="57" fillId="0" borderId="116" xfId="8" applyFont="1" applyBorder="1" applyAlignment="1">
      <alignment horizontal="left" vertical="top" wrapText="1"/>
    </xf>
    <xf numFmtId="0" fontId="57" fillId="7" borderId="11" xfId="8" applyFont="1" applyFill="1" applyBorder="1" applyAlignment="1">
      <alignment horizontal="center" vertical="center" wrapText="1"/>
    </xf>
    <xf numFmtId="0" fontId="57" fillId="7" borderId="26" xfId="8" applyFont="1" applyFill="1" applyBorder="1" applyAlignment="1">
      <alignment horizontal="center" vertical="center" wrapText="1"/>
    </xf>
    <xf numFmtId="0" fontId="57" fillId="7" borderId="72" xfId="8" applyFont="1" applyFill="1" applyBorder="1" applyAlignment="1">
      <alignment horizontal="left" vertical="top"/>
    </xf>
    <xf numFmtId="0" fontId="57" fillId="7" borderId="112" xfId="1" applyFont="1" applyFill="1" applyBorder="1" applyAlignment="1">
      <alignment horizontal="left" vertical="top" wrapText="1"/>
    </xf>
    <xf numFmtId="0" fontId="57" fillId="7" borderId="111" xfId="1" applyFont="1" applyFill="1" applyBorder="1" applyAlignment="1">
      <alignment horizontal="left" vertical="top" wrapText="1"/>
    </xf>
    <xf numFmtId="0" fontId="57" fillId="7" borderId="26" xfId="8" applyFont="1" applyFill="1" applyBorder="1" applyAlignment="1">
      <alignment horizontal="center" vertical="center"/>
    </xf>
    <xf numFmtId="0" fontId="57" fillId="0" borderId="19" xfId="8" applyFont="1" applyBorder="1" applyAlignment="1">
      <alignment horizontal="center" vertical="center" textRotation="255" wrapText="1" shrinkToFit="1"/>
    </xf>
    <xf numFmtId="0" fontId="57" fillId="0" borderId="27" xfId="8" applyFont="1" applyBorder="1" applyAlignment="1">
      <alignment horizontal="center" vertical="center" textRotation="255" wrapText="1" shrinkToFit="1"/>
    </xf>
    <xf numFmtId="0" fontId="57" fillId="0" borderId="27" xfId="8" applyFont="1" applyBorder="1" applyAlignment="1">
      <alignment vertical="center" textRotation="255" shrinkToFit="1"/>
    </xf>
    <xf numFmtId="0" fontId="0" fillId="0" borderId="27" xfId="0" applyBorder="1" applyAlignment="1">
      <alignment vertical="center" textRotation="255" shrinkToFit="1"/>
    </xf>
    <xf numFmtId="0" fontId="0" fillId="0" borderId="9" xfId="0" applyBorder="1" applyAlignment="1">
      <alignment vertical="center" textRotation="255" shrinkToFit="1"/>
    </xf>
    <xf numFmtId="0" fontId="57" fillId="0" borderId="27" xfId="8" applyFont="1" applyBorder="1" applyAlignment="1">
      <alignment vertical="center" textRotation="255"/>
    </xf>
    <xf numFmtId="0" fontId="0" fillId="0" borderId="27" xfId="0" applyBorder="1" applyAlignment="1">
      <alignment vertical="center" textRotation="255"/>
    </xf>
    <xf numFmtId="0" fontId="0" fillId="0" borderId="9" xfId="0" applyBorder="1" applyAlignment="1">
      <alignment vertical="center" textRotation="255"/>
    </xf>
    <xf numFmtId="0" fontId="57" fillId="7" borderId="113" xfId="1" applyFont="1" applyFill="1" applyBorder="1" applyAlignment="1">
      <alignment horizontal="left" vertical="top" wrapText="1"/>
    </xf>
    <xf numFmtId="0" fontId="57" fillId="0" borderId="79" xfId="8" applyFont="1" applyBorder="1" applyAlignment="1">
      <alignment horizontal="center" vertical="center" wrapText="1"/>
    </xf>
    <xf numFmtId="0" fontId="57" fillId="0" borderId="86" xfId="8" applyFont="1" applyBorder="1" applyAlignment="1">
      <alignment horizontal="center" vertical="center" wrapText="1"/>
    </xf>
    <xf numFmtId="0" fontId="57" fillId="0" borderId="86" xfId="8" applyFont="1" applyBorder="1" applyAlignment="1">
      <alignment horizontal="left" vertical="top" wrapText="1"/>
    </xf>
    <xf numFmtId="0" fontId="57" fillId="7" borderId="86" xfId="8" applyFont="1" applyFill="1" applyBorder="1" applyAlignment="1">
      <alignment horizontal="left" vertical="top" wrapText="1"/>
    </xf>
    <xf numFmtId="0" fontId="57" fillId="0" borderId="115" xfId="8" applyFont="1" applyBorder="1" applyAlignment="1">
      <alignment horizontal="left" vertical="top" wrapText="1"/>
    </xf>
    <xf numFmtId="0" fontId="57" fillId="0" borderId="43" xfId="8" applyFont="1" applyBorder="1" applyAlignment="1">
      <alignment horizontal="center" vertical="center" textRotation="255" wrapText="1"/>
    </xf>
    <xf numFmtId="0" fontId="57" fillId="7" borderId="68" xfId="8" applyFont="1" applyFill="1" applyBorder="1" applyAlignment="1">
      <alignment horizontal="center" vertical="center" wrapText="1"/>
    </xf>
    <xf numFmtId="0" fontId="7" fillId="7" borderId="74" xfId="1" applyFont="1" applyFill="1" applyBorder="1" applyAlignment="1">
      <alignment horizontal="center" vertical="center" wrapText="1"/>
    </xf>
    <xf numFmtId="0" fontId="57" fillId="7" borderId="90" xfId="8" applyFont="1" applyFill="1" applyBorder="1" applyAlignment="1">
      <alignment horizontal="center" vertical="center" wrapText="1"/>
    </xf>
    <xf numFmtId="0" fontId="7" fillId="7" borderId="76" xfId="1" applyFont="1" applyFill="1" applyBorder="1" applyAlignment="1">
      <alignment horizontal="center" vertical="center" wrapText="1"/>
    </xf>
    <xf numFmtId="0" fontId="57" fillId="7" borderId="70" xfId="8" applyFont="1" applyFill="1" applyBorder="1" applyAlignment="1">
      <alignment vertical="top" wrapText="1"/>
    </xf>
    <xf numFmtId="0" fontId="7" fillId="7" borderId="72" xfId="1" applyFont="1" applyFill="1" applyBorder="1" applyAlignment="1">
      <alignment vertical="top" wrapText="1"/>
    </xf>
    <xf numFmtId="0" fontId="57" fillId="7" borderId="110" xfId="1" applyFont="1" applyFill="1" applyBorder="1" applyAlignment="1">
      <alignment vertical="top" wrapText="1"/>
    </xf>
    <xf numFmtId="0" fontId="57" fillId="7" borderId="111" xfId="1" applyFont="1" applyFill="1" applyBorder="1" applyAlignment="1">
      <alignment vertical="top" wrapText="1"/>
    </xf>
    <xf numFmtId="0" fontId="57" fillId="7" borderId="102" xfId="1" applyFont="1" applyFill="1" applyBorder="1" applyAlignment="1">
      <alignment horizontal="center" vertical="center" wrapText="1"/>
    </xf>
    <xf numFmtId="0" fontId="57" fillId="7" borderId="74" xfId="1" applyFont="1" applyFill="1" applyBorder="1" applyAlignment="1">
      <alignment horizontal="center" vertical="center" wrapText="1"/>
    </xf>
    <xf numFmtId="0" fontId="57" fillId="7" borderId="93" xfId="1" applyFont="1" applyFill="1" applyBorder="1" applyAlignment="1">
      <alignment horizontal="center" vertical="center" wrapText="1"/>
    </xf>
    <xf numFmtId="0" fontId="57" fillId="7" borderId="95" xfId="1" applyFont="1" applyFill="1" applyBorder="1" applyAlignment="1">
      <alignment horizontal="center" vertical="center" wrapText="1"/>
    </xf>
    <xf numFmtId="0" fontId="57" fillId="7" borderId="72" xfId="1" applyFont="1" applyFill="1" applyBorder="1" applyAlignment="1">
      <alignment horizontal="center" vertical="center" wrapText="1"/>
    </xf>
    <xf numFmtId="0" fontId="57" fillId="7" borderId="92" xfId="1" applyFont="1" applyFill="1" applyBorder="1" applyAlignment="1">
      <alignment horizontal="center" vertical="center" wrapText="1"/>
    </xf>
  </cellXfs>
  <cellStyles count="9">
    <cellStyle name="ハイパーリンク" xfId="2" builtinId="8"/>
    <cellStyle name="桁区切り 2" xfId="6" xr:uid="{965A5AB5-3493-4676-9954-E5409DA42805}"/>
    <cellStyle name="標準" xfId="0" builtinId="0"/>
    <cellStyle name="標準 2" xfId="1" xr:uid="{61F00B38-AC0C-4A05-A4A6-9A924150FF07}"/>
    <cellStyle name="標準 3" xfId="7" xr:uid="{EBCF2176-9F5B-45D6-9DDE-3D76D3727399}"/>
    <cellStyle name="標準_Book1" xfId="8" xr:uid="{76CDBC8B-32F8-4785-925B-D8179D8EAD34}"/>
    <cellStyle name="標準_H18コース一覧" xfId="4" xr:uid="{EDE6EB60-57BE-4119-91AA-98A20B905B74}"/>
    <cellStyle name="標準_H23研修アンケート（案）様式２　H220819" xfId="3" xr:uid="{0B4CB776-FB0D-438D-8AFA-3230C2A69E6C}"/>
    <cellStyle name="標準_H26研修一覧(公務員)　送付用" xfId="5" xr:uid="{69D62985-D062-4C92-903B-CC908C6F37FB}"/>
  </cellStyles>
  <dxfs count="0"/>
  <tableStyles count="0" defaultTableStyle="TableStyleMedium2" defaultPivotStyle="PivotStyleLight16"/>
  <colors>
    <mruColors>
      <color rgb="FFFFCCFF"/>
      <color rgb="FF00000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53340</xdr:colOff>
      <xdr:row>0</xdr:row>
      <xdr:rowOff>0</xdr:rowOff>
    </xdr:from>
    <xdr:to>
      <xdr:col>11</xdr:col>
      <xdr:colOff>632460</xdr:colOff>
      <xdr:row>38</xdr:row>
      <xdr:rowOff>160020</xdr:rowOff>
    </xdr:to>
    <xdr:pic>
      <xdr:nvPicPr>
        <xdr:cNvPr id="3" name="図 2">
          <a:extLst>
            <a:ext uri="{FF2B5EF4-FFF2-40B4-BE49-F238E27FC236}">
              <a16:creationId xmlns:a16="http://schemas.microsoft.com/office/drawing/2014/main" id="{B8D0F095-62B4-57AF-5FB0-D6D72A3F86B7}"/>
            </a:ext>
          </a:extLst>
        </xdr:cNvPr>
        <xdr:cNvPicPr>
          <a:picLocks noChangeAspect="1"/>
        </xdr:cNvPicPr>
      </xdr:nvPicPr>
      <xdr:blipFill>
        <a:blip xmlns:r="http://schemas.openxmlformats.org/officeDocument/2006/relationships" r:embed="rId1"/>
        <a:stretch>
          <a:fillRect/>
        </a:stretch>
      </xdr:blipFill>
      <xdr:spPr>
        <a:xfrm>
          <a:off x="2065020" y="0"/>
          <a:ext cx="5943600" cy="8892540"/>
        </a:xfrm>
        <a:prstGeom prst="rect">
          <a:avLst/>
        </a:prstGeom>
      </xdr:spPr>
    </xdr:pic>
    <xdr:clientData/>
  </xdr:twoCellAnchor>
  <xdr:twoCellAnchor>
    <xdr:from>
      <xdr:col>10</xdr:col>
      <xdr:colOff>83820</xdr:colOff>
      <xdr:row>1</xdr:row>
      <xdr:rowOff>7620</xdr:rowOff>
    </xdr:from>
    <xdr:to>
      <xdr:col>11</xdr:col>
      <xdr:colOff>518160</xdr:colOff>
      <xdr:row>1</xdr:row>
      <xdr:rowOff>220980</xdr:rowOff>
    </xdr:to>
    <xdr:sp macro="" textlink="">
      <xdr:nvSpPr>
        <xdr:cNvPr id="2" name="正方形/長方形 1">
          <a:extLst>
            <a:ext uri="{FF2B5EF4-FFF2-40B4-BE49-F238E27FC236}">
              <a16:creationId xmlns:a16="http://schemas.microsoft.com/office/drawing/2014/main" id="{6E50AD0D-958B-62F4-D435-3D3905731F22}"/>
            </a:ext>
          </a:extLst>
        </xdr:cNvPr>
        <xdr:cNvSpPr/>
      </xdr:nvSpPr>
      <xdr:spPr>
        <a:xfrm>
          <a:off x="5463540" y="236220"/>
          <a:ext cx="1104900" cy="21336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83820</xdr:colOff>
      <xdr:row>1</xdr:row>
      <xdr:rowOff>7620</xdr:rowOff>
    </xdr:from>
    <xdr:to>
      <xdr:col>11</xdr:col>
      <xdr:colOff>518160</xdr:colOff>
      <xdr:row>1</xdr:row>
      <xdr:rowOff>220980</xdr:rowOff>
    </xdr:to>
    <xdr:sp macro="" textlink="">
      <xdr:nvSpPr>
        <xdr:cNvPr id="3" name="正方形/長方形 2">
          <a:extLst>
            <a:ext uri="{FF2B5EF4-FFF2-40B4-BE49-F238E27FC236}">
              <a16:creationId xmlns:a16="http://schemas.microsoft.com/office/drawing/2014/main" id="{9324C391-4C9E-4B0A-933A-B24CB004894D}"/>
            </a:ext>
          </a:extLst>
        </xdr:cNvPr>
        <xdr:cNvSpPr/>
      </xdr:nvSpPr>
      <xdr:spPr>
        <a:xfrm>
          <a:off x="5463540" y="236220"/>
          <a:ext cx="1104900" cy="21336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35117</xdr:colOff>
      <xdr:row>0</xdr:row>
      <xdr:rowOff>0</xdr:rowOff>
    </xdr:from>
    <xdr:to>
      <xdr:col>11</xdr:col>
      <xdr:colOff>617220</xdr:colOff>
      <xdr:row>38</xdr:row>
      <xdr:rowOff>129540</xdr:rowOff>
    </xdr:to>
    <xdr:pic>
      <xdr:nvPicPr>
        <xdr:cNvPr id="4" name="図 3">
          <a:extLst>
            <a:ext uri="{FF2B5EF4-FFF2-40B4-BE49-F238E27FC236}">
              <a16:creationId xmlns:a16="http://schemas.microsoft.com/office/drawing/2014/main" id="{9DF47A15-B85C-1FD8-D72E-ABEA565B1453}"/>
            </a:ext>
          </a:extLst>
        </xdr:cNvPr>
        <xdr:cNvPicPr>
          <a:picLocks noChangeAspect="1"/>
        </xdr:cNvPicPr>
      </xdr:nvPicPr>
      <xdr:blipFill>
        <a:blip xmlns:r="http://schemas.openxmlformats.org/officeDocument/2006/relationships" r:embed="rId1"/>
        <a:stretch>
          <a:fillRect/>
        </a:stretch>
      </xdr:blipFill>
      <xdr:spPr>
        <a:xfrm>
          <a:off x="720917" y="0"/>
          <a:ext cx="5946583" cy="88620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7620</xdr:colOff>
      <xdr:row>0</xdr:row>
      <xdr:rowOff>1</xdr:rowOff>
    </xdr:from>
    <xdr:to>
      <xdr:col>12</xdr:col>
      <xdr:colOff>7620</xdr:colOff>
      <xdr:row>38</xdr:row>
      <xdr:rowOff>182881</xdr:rowOff>
    </xdr:to>
    <xdr:pic>
      <xdr:nvPicPr>
        <xdr:cNvPr id="3" name="図 2">
          <a:extLst>
            <a:ext uri="{FF2B5EF4-FFF2-40B4-BE49-F238E27FC236}">
              <a16:creationId xmlns:a16="http://schemas.microsoft.com/office/drawing/2014/main" id="{8D785264-7301-9684-F024-465DBEE53D9D}"/>
            </a:ext>
          </a:extLst>
        </xdr:cNvPr>
        <xdr:cNvPicPr>
          <a:picLocks noChangeAspect="1"/>
        </xdr:cNvPicPr>
      </xdr:nvPicPr>
      <xdr:blipFill>
        <a:blip xmlns:r="http://schemas.openxmlformats.org/officeDocument/2006/relationships" r:embed="rId1"/>
        <a:stretch>
          <a:fillRect/>
        </a:stretch>
      </xdr:blipFill>
      <xdr:spPr>
        <a:xfrm>
          <a:off x="693420" y="1"/>
          <a:ext cx="6035040" cy="8869680"/>
        </a:xfrm>
        <a:prstGeom prst="rect">
          <a:avLst/>
        </a:prstGeom>
      </xdr:spPr>
    </xdr:pic>
    <xdr:clientData/>
  </xdr:twoCellAnchor>
  <xdr:twoCellAnchor>
    <xdr:from>
      <xdr:col>4</xdr:col>
      <xdr:colOff>38100</xdr:colOff>
      <xdr:row>9</xdr:row>
      <xdr:rowOff>146957</xdr:rowOff>
    </xdr:from>
    <xdr:to>
      <xdr:col>4</xdr:col>
      <xdr:colOff>179615</xdr:colOff>
      <xdr:row>10</xdr:row>
      <xdr:rowOff>43543</xdr:rowOff>
    </xdr:to>
    <xdr:sp macro="" textlink="">
      <xdr:nvSpPr>
        <xdr:cNvPr id="2" name="正方形/長方形 1">
          <a:extLst>
            <a:ext uri="{FF2B5EF4-FFF2-40B4-BE49-F238E27FC236}">
              <a16:creationId xmlns:a16="http://schemas.microsoft.com/office/drawing/2014/main" id="{D739E755-88DB-A9FB-9A43-B7F6FFC6BB63}"/>
            </a:ext>
          </a:extLst>
        </xdr:cNvPr>
        <xdr:cNvSpPr/>
      </xdr:nvSpPr>
      <xdr:spPr>
        <a:xfrm>
          <a:off x="1393371" y="2204357"/>
          <a:ext cx="141515" cy="125186"/>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19677</xdr:colOff>
      <xdr:row>0</xdr:row>
      <xdr:rowOff>7620</xdr:rowOff>
    </xdr:from>
    <xdr:to>
      <xdr:col>11</xdr:col>
      <xdr:colOff>655321</xdr:colOff>
      <xdr:row>38</xdr:row>
      <xdr:rowOff>137160</xdr:rowOff>
    </xdr:to>
    <xdr:pic>
      <xdr:nvPicPr>
        <xdr:cNvPr id="3" name="図 2">
          <a:extLst>
            <a:ext uri="{FF2B5EF4-FFF2-40B4-BE49-F238E27FC236}">
              <a16:creationId xmlns:a16="http://schemas.microsoft.com/office/drawing/2014/main" id="{90B70EDA-D446-2CE0-E7BA-E08B40737A8A}"/>
            </a:ext>
          </a:extLst>
        </xdr:cNvPr>
        <xdr:cNvPicPr>
          <a:picLocks noChangeAspect="1"/>
        </xdr:cNvPicPr>
      </xdr:nvPicPr>
      <xdr:blipFill>
        <a:blip xmlns:r="http://schemas.openxmlformats.org/officeDocument/2006/relationships" r:embed="rId1"/>
        <a:stretch>
          <a:fillRect/>
        </a:stretch>
      </xdr:blipFill>
      <xdr:spPr>
        <a:xfrm>
          <a:off x="705477" y="7620"/>
          <a:ext cx="6000124" cy="8816340"/>
        </a:xfrm>
        <a:prstGeom prst="rect">
          <a:avLst/>
        </a:prstGeom>
      </xdr:spPr>
    </xdr:pic>
    <xdr:clientData/>
  </xdr:twoCellAnchor>
  <xdr:twoCellAnchor>
    <xdr:from>
      <xdr:col>3</xdr:col>
      <xdr:colOff>281940</xdr:colOff>
      <xdr:row>32</xdr:row>
      <xdr:rowOff>121920</xdr:rowOff>
    </xdr:from>
    <xdr:to>
      <xdr:col>3</xdr:col>
      <xdr:colOff>403860</xdr:colOff>
      <xdr:row>33</xdr:row>
      <xdr:rowOff>45720</xdr:rowOff>
    </xdr:to>
    <xdr:sp macro="" textlink="">
      <xdr:nvSpPr>
        <xdr:cNvPr id="2" name="正方形/長方形 1">
          <a:extLst>
            <a:ext uri="{FF2B5EF4-FFF2-40B4-BE49-F238E27FC236}">
              <a16:creationId xmlns:a16="http://schemas.microsoft.com/office/drawing/2014/main" id="{1EA319C1-D195-DA4E-B385-504E039D5FDF}"/>
            </a:ext>
          </a:extLst>
        </xdr:cNvPr>
        <xdr:cNvSpPr/>
      </xdr:nvSpPr>
      <xdr:spPr>
        <a:xfrm>
          <a:off x="967740" y="7437120"/>
          <a:ext cx="121920" cy="15240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10009</xdr:colOff>
      <xdr:row>0</xdr:row>
      <xdr:rowOff>38100</xdr:rowOff>
    </xdr:from>
    <xdr:to>
      <xdr:col>11</xdr:col>
      <xdr:colOff>617220</xdr:colOff>
      <xdr:row>38</xdr:row>
      <xdr:rowOff>160020</xdr:rowOff>
    </xdr:to>
    <xdr:pic>
      <xdr:nvPicPr>
        <xdr:cNvPr id="3" name="図 2">
          <a:extLst>
            <a:ext uri="{FF2B5EF4-FFF2-40B4-BE49-F238E27FC236}">
              <a16:creationId xmlns:a16="http://schemas.microsoft.com/office/drawing/2014/main" id="{F8BDE02A-AF28-EE36-C078-F773E9894637}"/>
            </a:ext>
          </a:extLst>
        </xdr:cNvPr>
        <xdr:cNvPicPr>
          <a:picLocks noChangeAspect="1"/>
        </xdr:cNvPicPr>
      </xdr:nvPicPr>
      <xdr:blipFill>
        <a:blip xmlns:r="http://schemas.openxmlformats.org/officeDocument/2006/relationships" r:embed="rId1"/>
        <a:stretch>
          <a:fillRect/>
        </a:stretch>
      </xdr:blipFill>
      <xdr:spPr>
        <a:xfrm>
          <a:off x="695809" y="38100"/>
          <a:ext cx="5971691" cy="88087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22929</xdr:colOff>
      <xdr:row>0</xdr:row>
      <xdr:rowOff>0</xdr:rowOff>
    </xdr:from>
    <xdr:to>
      <xdr:col>11</xdr:col>
      <xdr:colOff>624840</xdr:colOff>
      <xdr:row>39</xdr:row>
      <xdr:rowOff>7620</xdr:rowOff>
    </xdr:to>
    <xdr:pic>
      <xdr:nvPicPr>
        <xdr:cNvPr id="3" name="図 2">
          <a:extLst>
            <a:ext uri="{FF2B5EF4-FFF2-40B4-BE49-F238E27FC236}">
              <a16:creationId xmlns:a16="http://schemas.microsoft.com/office/drawing/2014/main" id="{C9EB0A4B-515E-2D93-8655-F6C3DBF7FD57}"/>
            </a:ext>
          </a:extLst>
        </xdr:cNvPr>
        <xdr:cNvPicPr>
          <a:picLocks noChangeAspect="1"/>
        </xdr:cNvPicPr>
      </xdr:nvPicPr>
      <xdr:blipFill>
        <a:blip xmlns:r="http://schemas.openxmlformats.org/officeDocument/2006/relationships" r:embed="rId1"/>
        <a:stretch>
          <a:fillRect/>
        </a:stretch>
      </xdr:blipFill>
      <xdr:spPr>
        <a:xfrm>
          <a:off x="708729" y="0"/>
          <a:ext cx="5966391" cy="89230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48661</xdr:colOff>
      <xdr:row>0</xdr:row>
      <xdr:rowOff>45720</xdr:rowOff>
    </xdr:from>
    <xdr:to>
      <xdr:col>11</xdr:col>
      <xdr:colOff>594361</xdr:colOff>
      <xdr:row>38</xdr:row>
      <xdr:rowOff>220980</xdr:rowOff>
    </xdr:to>
    <xdr:pic>
      <xdr:nvPicPr>
        <xdr:cNvPr id="3" name="図 2">
          <a:extLst>
            <a:ext uri="{FF2B5EF4-FFF2-40B4-BE49-F238E27FC236}">
              <a16:creationId xmlns:a16="http://schemas.microsoft.com/office/drawing/2014/main" id="{55AE9C32-4CB4-9284-FD08-A06F8DB56935}"/>
            </a:ext>
          </a:extLst>
        </xdr:cNvPr>
        <xdr:cNvPicPr>
          <a:picLocks noChangeAspect="1"/>
        </xdr:cNvPicPr>
      </xdr:nvPicPr>
      <xdr:blipFill>
        <a:blip xmlns:r="http://schemas.openxmlformats.org/officeDocument/2006/relationships" r:embed="rId1"/>
        <a:stretch>
          <a:fillRect/>
        </a:stretch>
      </xdr:blipFill>
      <xdr:spPr>
        <a:xfrm>
          <a:off x="734461" y="45720"/>
          <a:ext cx="5910180" cy="88620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00toda01\2100&#30740;&#20462;&#12475;&#12531;&#12479;&#12540;\Works\&#25522;&#31034;&#26495;\&#25152;&#20869;&#20849;&#36890;\00%20H24&#24180;&#24230;\&#20013;&#26399;&#32076;&#21942;&#35336;&#30011;PT\240806&#24441;&#21729;&#25031;&#35527;&#20250;\&#24179;&#25104;23&#24180;&#24230;&#22865;&#32004;&#25903;&#20986;&#27770;&#35696;&#32076;&#32239;&#19968;&#35239;&#65288;&#25903;&#20986;&#20869;&#35379;&#65289;ver3.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2000toda01\2100&#30740;&#20462;&#12475;&#12531;&#12479;&#12540;\Documents%20and%20Settings\Honda\My%20Documents\H21&#22320;&#26041;&#30740;&#20462;&#25313;&#20805;&#3157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総括表①(収支差)"/>
      <sheetName val="設定シート"/>
    </sheetNames>
    <sheetDataSet>
      <sheetData sheetId="0"/>
      <sheetData sheetId="1">
        <row r="2">
          <cell r="A2">
            <v>1</v>
          </cell>
          <cell r="B2" t="str">
            <v>一般</v>
          </cell>
          <cell r="C2" t="str">
            <v>1000,1001,1010,1011</v>
          </cell>
          <cell r="D2" t="str">
            <v>経営企画部会計課長</v>
          </cell>
        </row>
        <row r="3">
          <cell r="A3">
            <v>0</v>
          </cell>
          <cell r="B3" t="str">
            <v>受託</v>
          </cell>
          <cell r="C3" t="str">
            <v>1100,1101</v>
          </cell>
          <cell r="D3" t="str">
            <v>技術開発研修本部管理課長</v>
          </cell>
          <cell r="E3">
            <v>1001</v>
          </cell>
          <cell r="F3" t="str">
            <v>本社(会計口　一般)</v>
          </cell>
        </row>
        <row r="4">
          <cell r="C4" t="str">
            <v>1200,1201</v>
          </cell>
          <cell r="D4" t="str">
            <v>東日本設計センター企画調整課長</v>
          </cell>
          <cell r="E4">
            <v>1011</v>
          </cell>
          <cell r="F4" t="str">
            <v>本社(資金口　一般)</v>
          </cell>
        </row>
        <row r="5">
          <cell r="C5" t="str">
            <v>1300,1301</v>
          </cell>
          <cell r="D5" t="str">
            <v>西日本設計センター企画調整課長</v>
          </cell>
          <cell r="E5">
            <v>1021</v>
          </cell>
          <cell r="F5" t="str">
            <v>本社(経理口　一般)</v>
          </cell>
        </row>
        <row r="6">
          <cell r="C6" t="str">
            <v>1400,1401</v>
          </cell>
          <cell r="D6" t="str">
            <v>北海道総合事務所お客様サービス課長</v>
          </cell>
          <cell r="E6">
            <v>1101</v>
          </cell>
          <cell r="F6" t="str">
            <v>研修センター(一)</v>
          </cell>
        </row>
        <row r="7">
          <cell r="C7" t="str">
            <v>1500,1501</v>
          </cell>
          <cell r="D7" t="str">
            <v>東北総合事務所お客様サービス課長</v>
          </cell>
          <cell r="E7">
            <v>1201</v>
          </cell>
          <cell r="F7" t="str">
            <v>東日本設計ｾﾝﾀｰ(一般)</v>
          </cell>
        </row>
        <row r="8">
          <cell r="C8" t="str">
            <v>1600,1601</v>
          </cell>
          <cell r="D8" t="str">
            <v>関東･北陸総合事務所お客様サービス課長</v>
          </cell>
          <cell r="E8">
            <v>1301</v>
          </cell>
          <cell r="F8" t="str">
            <v>西日本設計ｾﾝﾀｰ(一般)</v>
          </cell>
        </row>
        <row r="9">
          <cell r="C9" t="str">
            <v>1700,1701</v>
          </cell>
          <cell r="D9" t="str">
            <v>東海総合事務所お客様サービス課長</v>
          </cell>
          <cell r="E9">
            <v>1401</v>
          </cell>
          <cell r="F9" t="str">
            <v>北海道総合事務所(一)</v>
          </cell>
        </row>
        <row r="10">
          <cell r="C10" t="str">
            <v>1800,1801</v>
          </cell>
          <cell r="D10" t="str">
            <v>近畿･中国総合事務所お客様サービス課長</v>
          </cell>
          <cell r="E10">
            <v>1501</v>
          </cell>
          <cell r="F10" t="str">
            <v>東北総合事務所(一般)</v>
          </cell>
        </row>
        <row r="11">
          <cell r="C11" t="str">
            <v>1900,1901</v>
          </cell>
          <cell r="D11" t="str">
            <v>四国総合事務所お客様サービス課長</v>
          </cell>
          <cell r="E11">
            <v>1601</v>
          </cell>
          <cell r="F11" t="str">
            <v>関東･北陸総合事務所(一般)</v>
          </cell>
        </row>
        <row r="12">
          <cell r="C12" t="str">
            <v>2000,2001</v>
          </cell>
          <cell r="D12" t="str">
            <v>九州総合事務所お客様サービス課長</v>
          </cell>
          <cell r="E12">
            <v>1701</v>
          </cell>
          <cell r="F12" t="str">
            <v>東海総合事務所(一般)</v>
          </cell>
        </row>
        <row r="13">
          <cell r="C13" t="str">
            <v>2100,2101</v>
          </cell>
          <cell r="D13" t="str">
            <v>関東･北陸総合事務所お客様サービス課長</v>
          </cell>
          <cell r="E13">
            <v>1801</v>
          </cell>
          <cell r="F13" t="str">
            <v>近畿･中国総合事務所(一般)</v>
          </cell>
        </row>
        <row r="14">
          <cell r="C14" t="str">
            <v>2200,2201</v>
          </cell>
          <cell r="D14" t="str">
            <v>近畿･中国総合事務所お客様サービス課長</v>
          </cell>
          <cell r="E14">
            <v>1901</v>
          </cell>
          <cell r="F14" t="str">
            <v>四国総合事務所(一般)</v>
          </cell>
        </row>
        <row r="15">
          <cell r="E15">
            <v>2001</v>
          </cell>
          <cell r="F15" t="str">
            <v>九州総合事務所(一般)</v>
          </cell>
        </row>
        <row r="16">
          <cell r="E16">
            <v>2101</v>
          </cell>
          <cell r="F16" t="str">
            <v>東日本本部(一般)</v>
          </cell>
        </row>
        <row r="17">
          <cell r="E17">
            <v>2201</v>
          </cell>
          <cell r="F17" t="str">
            <v>西日本本部(一般)</v>
          </cell>
        </row>
        <row r="18">
          <cell r="E18" t="str">
            <v>Y011</v>
          </cell>
          <cell r="F18" t="str">
            <v>収入予算用一般部門</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21施策"/>
      <sheetName val="H21施策 (補助金団体割引)"/>
      <sheetName val="H20"/>
      <sheetName val="補助金団体"/>
      <sheetName val="総括表"/>
      <sheetName val="21 地方研修 (当初計画ベース)"/>
      <sheetName val="地方研修履歴"/>
    </sheetNames>
    <sheetDataSet>
      <sheetData sheetId="0"/>
      <sheetData sheetId="1"/>
      <sheetData sheetId="2"/>
      <sheetData sheetId="3">
        <row r="2">
          <cell r="A2" t="str">
            <v>北海道</v>
          </cell>
        </row>
        <row r="3">
          <cell r="A3" t="str">
            <v>青森県</v>
          </cell>
        </row>
        <row r="4">
          <cell r="A4" t="str">
            <v>岩手県</v>
          </cell>
        </row>
        <row r="5">
          <cell r="A5" t="str">
            <v>宮城県</v>
          </cell>
        </row>
        <row r="6">
          <cell r="A6" t="str">
            <v>秋田県</v>
          </cell>
        </row>
        <row r="7">
          <cell r="A7" t="str">
            <v>山形県</v>
          </cell>
        </row>
        <row r="8">
          <cell r="A8" t="str">
            <v>福島県</v>
          </cell>
        </row>
        <row r="9">
          <cell r="A9" t="str">
            <v>茨城県</v>
          </cell>
        </row>
        <row r="10">
          <cell r="A10" t="str">
            <v>栃木県</v>
          </cell>
        </row>
        <row r="11">
          <cell r="A11" t="str">
            <v>群馬県</v>
          </cell>
        </row>
        <row r="12">
          <cell r="A12" t="str">
            <v>埼玉県</v>
          </cell>
        </row>
        <row r="13">
          <cell r="A13" t="str">
            <v>千葉県</v>
          </cell>
        </row>
        <row r="14">
          <cell r="A14" t="str">
            <v>東京都</v>
          </cell>
        </row>
        <row r="15">
          <cell r="A15" t="str">
            <v>神奈川県</v>
          </cell>
        </row>
        <row r="16">
          <cell r="A16" t="str">
            <v>新潟県</v>
          </cell>
        </row>
        <row r="17">
          <cell r="A17" t="str">
            <v>山梨県</v>
          </cell>
        </row>
        <row r="18">
          <cell r="A18" t="str">
            <v>長野県</v>
          </cell>
        </row>
        <row r="19">
          <cell r="A19" t="str">
            <v>富山県</v>
          </cell>
        </row>
        <row r="20">
          <cell r="A20" t="str">
            <v>石川県</v>
          </cell>
        </row>
        <row r="21">
          <cell r="A21" t="str">
            <v>岐阜県</v>
          </cell>
        </row>
        <row r="22">
          <cell r="A22" t="str">
            <v>静岡県</v>
          </cell>
        </row>
        <row r="23">
          <cell r="A23" t="str">
            <v>愛知県</v>
          </cell>
        </row>
        <row r="24">
          <cell r="A24" t="str">
            <v>三重県</v>
          </cell>
        </row>
        <row r="25">
          <cell r="A25" t="str">
            <v>福井県</v>
          </cell>
        </row>
        <row r="26">
          <cell r="A26" t="str">
            <v>滋賀県</v>
          </cell>
        </row>
        <row r="27">
          <cell r="A27" t="str">
            <v>京都府</v>
          </cell>
        </row>
        <row r="28">
          <cell r="A28" t="str">
            <v>大阪府</v>
          </cell>
        </row>
        <row r="29">
          <cell r="A29" t="str">
            <v>兵庫県</v>
          </cell>
        </row>
        <row r="30">
          <cell r="A30" t="str">
            <v>奈良県</v>
          </cell>
        </row>
        <row r="31">
          <cell r="A31" t="str">
            <v>和歌山県</v>
          </cell>
        </row>
        <row r="32">
          <cell r="A32" t="str">
            <v>鳥取県</v>
          </cell>
        </row>
        <row r="33">
          <cell r="A33" t="str">
            <v>島根県</v>
          </cell>
        </row>
        <row r="34">
          <cell r="A34" t="str">
            <v>岡山県</v>
          </cell>
        </row>
        <row r="35">
          <cell r="A35" t="str">
            <v>広島県</v>
          </cell>
        </row>
        <row r="36">
          <cell r="A36" t="str">
            <v>山口県</v>
          </cell>
        </row>
        <row r="37">
          <cell r="A37" t="str">
            <v>徳島県</v>
          </cell>
        </row>
        <row r="38">
          <cell r="A38" t="str">
            <v>香川県</v>
          </cell>
        </row>
        <row r="39">
          <cell r="A39" t="str">
            <v>愛媛県</v>
          </cell>
        </row>
        <row r="40">
          <cell r="A40" t="str">
            <v>高知県</v>
          </cell>
        </row>
        <row r="41">
          <cell r="A41" t="str">
            <v>福岡県</v>
          </cell>
        </row>
        <row r="42">
          <cell r="A42" t="str">
            <v>佐賀県</v>
          </cell>
        </row>
        <row r="43">
          <cell r="A43" t="str">
            <v>長崎県</v>
          </cell>
        </row>
        <row r="44">
          <cell r="A44" t="str">
            <v>熊本県</v>
          </cell>
        </row>
        <row r="45">
          <cell r="A45" t="str">
            <v>大分県</v>
          </cell>
        </row>
        <row r="46">
          <cell r="A46" t="str">
            <v>宮崎県</v>
          </cell>
        </row>
        <row r="47">
          <cell r="A47" t="str">
            <v>鹿児島</v>
          </cell>
        </row>
        <row r="48">
          <cell r="A48" t="str">
            <v>沖縄県</v>
          </cell>
        </row>
        <row r="49">
          <cell r="A49" t="str">
            <v>札幌市</v>
          </cell>
        </row>
        <row r="50">
          <cell r="A50" t="str">
            <v>旭川市</v>
          </cell>
        </row>
        <row r="51">
          <cell r="A51" t="str">
            <v>青森市</v>
          </cell>
        </row>
        <row r="52">
          <cell r="A52" t="str">
            <v>盛岡市</v>
          </cell>
        </row>
        <row r="53">
          <cell r="A53" t="str">
            <v>仙台市</v>
          </cell>
        </row>
        <row r="54">
          <cell r="A54" t="str">
            <v>秋田市</v>
          </cell>
        </row>
        <row r="55">
          <cell r="A55" t="str">
            <v>いわき市</v>
          </cell>
        </row>
        <row r="56">
          <cell r="A56" t="str">
            <v>郡山市</v>
          </cell>
        </row>
        <row r="57">
          <cell r="A57" t="str">
            <v>宇都宮市</v>
          </cell>
        </row>
        <row r="58">
          <cell r="A58" t="str">
            <v>前橋市</v>
          </cell>
        </row>
        <row r="59">
          <cell r="A59" t="str">
            <v>高崎市</v>
          </cell>
        </row>
        <row r="60">
          <cell r="A60" t="str">
            <v>さいたま市</v>
          </cell>
        </row>
        <row r="61">
          <cell r="A61" t="str">
            <v>川口市</v>
          </cell>
        </row>
        <row r="62">
          <cell r="A62" t="str">
            <v>川越市</v>
          </cell>
        </row>
        <row r="63">
          <cell r="A63" t="str">
            <v>所沢市</v>
          </cell>
        </row>
        <row r="64">
          <cell r="A64" t="str">
            <v>越谷市</v>
          </cell>
        </row>
        <row r="65">
          <cell r="A65" t="str">
            <v>千葉市</v>
          </cell>
        </row>
        <row r="66">
          <cell r="A66" t="str">
            <v>船橋市</v>
          </cell>
        </row>
        <row r="67">
          <cell r="A67" t="str">
            <v>松戸市</v>
          </cell>
        </row>
        <row r="68">
          <cell r="A68" t="str">
            <v>市川市</v>
          </cell>
        </row>
        <row r="69">
          <cell r="A69" t="str">
            <v>柏市</v>
          </cell>
        </row>
        <row r="70">
          <cell r="A70" t="str">
            <v>八王子市</v>
          </cell>
        </row>
        <row r="71">
          <cell r="A71" t="str">
            <v>町田市</v>
          </cell>
        </row>
        <row r="72">
          <cell r="A72" t="str">
            <v>横浜市</v>
          </cell>
        </row>
        <row r="73">
          <cell r="A73" t="str">
            <v>川崎市</v>
          </cell>
        </row>
        <row r="74">
          <cell r="A74" t="str">
            <v>藤沢市</v>
          </cell>
        </row>
        <row r="75">
          <cell r="A75" t="str">
            <v>相模原市</v>
          </cell>
        </row>
        <row r="76">
          <cell r="A76" t="str">
            <v>横須賀市</v>
          </cell>
        </row>
        <row r="77">
          <cell r="A77" t="str">
            <v>新潟市</v>
          </cell>
        </row>
        <row r="78">
          <cell r="A78" t="str">
            <v>長野市</v>
          </cell>
        </row>
        <row r="79">
          <cell r="A79" t="str">
            <v>富山市</v>
          </cell>
        </row>
        <row r="80">
          <cell r="A80" t="str">
            <v>金沢市</v>
          </cell>
        </row>
        <row r="81">
          <cell r="A81" t="str">
            <v>岐阜市</v>
          </cell>
        </row>
        <row r="82">
          <cell r="A82" t="str">
            <v>静岡市</v>
          </cell>
        </row>
        <row r="83">
          <cell r="A83" t="str">
            <v>浜松市</v>
          </cell>
        </row>
        <row r="84">
          <cell r="A84" t="str">
            <v>名古屋市</v>
          </cell>
        </row>
        <row r="85">
          <cell r="A85" t="str">
            <v>豊橋市</v>
          </cell>
        </row>
        <row r="86">
          <cell r="A86" t="str">
            <v>豊田市</v>
          </cell>
        </row>
        <row r="87">
          <cell r="A87" t="str">
            <v>岡崎市</v>
          </cell>
        </row>
        <row r="88">
          <cell r="A88" t="str">
            <v>一宮市</v>
          </cell>
        </row>
        <row r="89">
          <cell r="A89" t="str">
            <v>四日市市</v>
          </cell>
        </row>
        <row r="90">
          <cell r="A90" t="str">
            <v>大津市</v>
          </cell>
        </row>
        <row r="91">
          <cell r="A91" t="str">
            <v>京都市</v>
          </cell>
        </row>
        <row r="92">
          <cell r="A92" t="str">
            <v>大阪市</v>
          </cell>
        </row>
        <row r="93">
          <cell r="A93" t="str">
            <v>堺市</v>
          </cell>
        </row>
        <row r="94">
          <cell r="A94" t="str">
            <v>東大阪市</v>
          </cell>
        </row>
        <row r="95">
          <cell r="A95" t="str">
            <v>枚方市</v>
          </cell>
        </row>
        <row r="96">
          <cell r="A96" t="str">
            <v>吹田市</v>
          </cell>
        </row>
        <row r="97">
          <cell r="A97" t="str">
            <v>高槻市</v>
          </cell>
        </row>
        <row r="98">
          <cell r="A98" t="str">
            <v>豊中市</v>
          </cell>
        </row>
        <row r="99">
          <cell r="A99" t="str">
            <v>神戸市</v>
          </cell>
        </row>
        <row r="100">
          <cell r="A100" t="str">
            <v>尼崎市</v>
          </cell>
        </row>
        <row r="101">
          <cell r="A101" t="str">
            <v>姫路市</v>
          </cell>
        </row>
        <row r="102">
          <cell r="A102" t="str">
            <v>西宮市</v>
          </cell>
        </row>
        <row r="103">
          <cell r="A103" t="str">
            <v>奈良市</v>
          </cell>
        </row>
        <row r="104">
          <cell r="A104" t="str">
            <v>和歌山市</v>
          </cell>
        </row>
        <row r="105">
          <cell r="A105" t="str">
            <v>岡山市</v>
          </cell>
        </row>
        <row r="106">
          <cell r="A106" t="str">
            <v>倉敷市</v>
          </cell>
        </row>
        <row r="107">
          <cell r="A107" t="str">
            <v>広島市</v>
          </cell>
        </row>
        <row r="108">
          <cell r="A108" t="str">
            <v>福山市</v>
          </cell>
        </row>
        <row r="109">
          <cell r="A109" t="str">
            <v>高松市</v>
          </cell>
        </row>
        <row r="110">
          <cell r="A110" t="str">
            <v>松山市</v>
          </cell>
        </row>
        <row r="111">
          <cell r="A111" t="str">
            <v>高知市</v>
          </cell>
        </row>
        <row r="112">
          <cell r="A112" t="str">
            <v>福岡市</v>
          </cell>
        </row>
        <row r="113">
          <cell r="A113" t="str">
            <v>北九州市</v>
          </cell>
        </row>
        <row r="114">
          <cell r="A114" t="str">
            <v>久留米市</v>
          </cell>
        </row>
        <row r="115">
          <cell r="A115" t="str">
            <v>長崎市</v>
          </cell>
        </row>
        <row r="116">
          <cell r="A116" t="str">
            <v>熊本市</v>
          </cell>
        </row>
        <row r="117">
          <cell r="A117" t="str">
            <v>大分市</v>
          </cell>
        </row>
        <row r="118">
          <cell r="A118" t="str">
            <v>宮崎市</v>
          </cell>
        </row>
        <row r="119">
          <cell r="A119" t="str">
            <v>鹿児島市</v>
          </cell>
        </row>
        <row r="120">
          <cell r="A120" t="str">
            <v>那覇市</v>
          </cell>
        </row>
        <row r="121">
          <cell r="A121" t="str">
            <v>函館市</v>
          </cell>
        </row>
        <row r="122">
          <cell r="A122" t="str">
            <v>釧路市</v>
          </cell>
        </row>
        <row r="123">
          <cell r="A123" t="str">
            <v>小樽市</v>
          </cell>
        </row>
        <row r="124">
          <cell r="A124" t="str">
            <v>帯広市</v>
          </cell>
        </row>
        <row r="125">
          <cell r="A125" t="str">
            <v>苫小牧市</v>
          </cell>
        </row>
        <row r="126">
          <cell r="A126" t="str">
            <v>北見市</v>
          </cell>
        </row>
        <row r="127">
          <cell r="A127" t="str">
            <v>江別市</v>
          </cell>
        </row>
        <row r="128">
          <cell r="A128" t="str">
            <v>八戸市</v>
          </cell>
        </row>
        <row r="129">
          <cell r="A129" t="str">
            <v>弘前市</v>
          </cell>
        </row>
        <row r="130">
          <cell r="A130" t="str">
            <v>一関市</v>
          </cell>
        </row>
        <row r="131">
          <cell r="A131" t="str">
            <v>花巻市</v>
          </cell>
        </row>
        <row r="132">
          <cell r="A132" t="str">
            <v>奥州市</v>
          </cell>
        </row>
        <row r="133">
          <cell r="A133" t="str">
            <v>石巻市</v>
          </cell>
        </row>
        <row r="134">
          <cell r="A134" t="str">
            <v>大崎市</v>
          </cell>
        </row>
        <row r="135">
          <cell r="A135" t="str">
            <v>横手市</v>
          </cell>
        </row>
        <row r="136">
          <cell r="A136" t="str">
            <v>山形市</v>
          </cell>
        </row>
        <row r="137">
          <cell r="A137" t="str">
            <v>酒田市</v>
          </cell>
        </row>
        <row r="138">
          <cell r="A138" t="str">
            <v>鶴岡市</v>
          </cell>
        </row>
        <row r="139">
          <cell r="A139" t="str">
            <v>福島市</v>
          </cell>
        </row>
        <row r="140">
          <cell r="A140" t="str">
            <v>会津若松市</v>
          </cell>
        </row>
        <row r="141">
          <cell r="A141" t="str">
            <v>水戸市</v>
          </cell>
        </row>
        <row r="142">
          <cell r="A142" t="str">
            <v>日立市</v>
          </cell>
        </row>
        <row r="143">
          <cell r="A143" t="str">
            <v>土浦市</v>
          </cell>
        </row>
        <row r="144">
          <cell r="A144" t="str">
            <v>つくば市</v>
          </cell>
        </row>
        <row r="145">
          <cell r="A145" t="str">
            <v>ひたちなか市</v>
          </cell>
        </row>
        <row r="146">
          <cell r="A146" t="str">
            <v>筑西市</v>
          </cell>
        </row>
        <row r="147">
          <cell r="A147" t="str">
            <v>古河市</v>
          </cell>
        </row>
        <row r="148">
          <cell r="A148" t="str">
            <v>取手市</v>
          </cell>
        </row>
        <row r="149">
          <cell r="A149" t="str">
            <v>足利市</v>
          </cell>
        </row>
        <row r="150">
          <cell r="A150" t="str">
            <v>小山市</v>
          </cell>
        </row>
        <row r="151">
          <cell r="A151" t="str">
            <v>那須塩原市</v>
          </cell>
        </row>
        <row r="152">
          <cell r="A152" t="str">
            <v>佐野市</v>
          </cell>
        </row>
        <row r="153">
          <cell r="A153" t="str">
            <v>鹿沼市</v>
          </cell>
        </row>
        <row r="154">
          <cell r="A154" t="str">
            <v>太田市</v>
          </cell>
        </row>
        <row r="155">
          <cell r="A155" t="str">
            <v>桐生市</v>
          </cell>
        </row>
        <row r="156">
          <cell r="A156" t="str">
            <v>伊勢崎市</v>
          </cell>
        </row>
        <row r="157">
          <cell r="A157" t="str">
            <v>朝霞市</v>
          </cell>
        </row>
        <row r="158">
          <cell r="A158" t="str">
            <v>上尾市</v>
          </cell>
        </row>
        <row r="159">
          <cell r="A159" t="str">
            <v>春日部市</v>
          </cell>
        </row>
        <row r="160">
          <cell r="A160" t="str">
            <v>狭山市</v>
          </cell>
        </row>
        <row r="161">
          <cell r="A161" t="str">
            <v>深谷市</v>
          </cell>
        </row>
        <row r="162">
          <cell r="A162" t="str">
            <v>熊谷市</v>
          </cell>
        </row>
        <row r="163">
          <cell r="A163" t="str">
            <v>新座市</v>
          </cell>
        </row>
        <row r="164">
          <cell r="A164" t="str">
            <v>入間市</v>
          </cell>
        </row>
        <row r="165">
          <cell r="A165" t="str">
            <v>三郷市</v>
          </cell>
        </row>
        <row r="166">
          <cell r="A166" t="str">
            <v>草加市</v>
          </cell>
        </row>
        <row r="167">
          <cell r="A167" t="str">
            <v>戸田市</v>
          </cell>
        </row>
        <row r="168">
          <cell r="A168" t="str">
            <v>富士見市</v>
          </cell>
        </row>
        <row r="169">
          <cell r="A169" t="str">
            <v>鴻巣市</v>
          </cell>
        </row>
        <row r="170">
          <cell r="A170" t="str">
            <v>ふじみ野市</v>
          </cell>
        </row>
        <row r="171">
          <cell r="A171" t="str">
            <v>浦安市</v>
          </cell>
        </row>
        <row r="172">
          <cell r="A172" t="str">
            <v>市原市</v>
          </cell>
        </row>
        <row r="173">
          <cell r="A173" t="str">
            <v>八千代市</v>
          </cell>
        </row>
        <row r="174">
          <cell r="A174" t="str">
            <v>野田市</v>
          </cell>
        </row>
        <row r="175">
          <cell r="A175" t="str">
            <v>流山市</v>
          </cell>
        </row>
        <row r="176">
          <cell r="A176" t="str">
            <v>佐倉市</v>
          </cell>
        </row>
        <row r="177">
          <cell r="A177" t="str">
            <v>木更津市</v>
          </cell>
        </row>
        <row r="178">
          <cell r="A178" t="str">
            <v>我孫子市</v>
          </cell>
        </row>
        <row r="179">
          <cell r="A179" t="str">
            <v>習志野市</v>
          </cell>
        </row>
        <row r="180">
          <cell r="A180" t="str">
            <v>鎌ヶ谷市</v>
          </cell>
        </row>
        <row r="181">
          <cell r="A181" t="str">
            <v>成田市</v>
          </cell>
        </row>
        <row r="182">
          <cell r="A182" t="str">
            <v>府中市</v>
          </cell>
        </row>
        <row r="183">
          <cell r="A183" t="str">
            <v>調布市</v>
          </cell>
        </row>
        <row r="184">
          <cell r="A184" t="str">
            <v>三鷹市</v>
          </cell>
        </row>
        <row r="185">
          <cell r="A185" t="str">
            <v>日野市</v>
          </cell>
        </row>
        <row r="186">
          <cell r="A186" t="str">
            <v>小平市</v>
          </cell>
        </row>
        <row r="187">
          <cell r="A187" t="str">
            <v>立川市</v>
          </cell>
        </row>
        <row r="188">
          <cell r="A188" t="str">
            <v>武蔵野市</v>
          </cell>
        </row>
        <row r="189">
          <cell r="A189" t="str">
            <v>多摩市</v>
          </cell>
        </row>
        <row r="190">
          <cell r="A190" t="str">
            <v>東村山市</v>
          </cell>
        </row>
        <row r="191">
          <cell r="A191" t="str">
            <v>青梅市</v>
          </cell>
        </row>
        <row r="192">
          <cell r="A192" t="str">
            <v>小金井市</v>
          </cell>
        </row>
        <row r="193">
          <cell r="A193" t="str">
            <v>東久留米市</v>
          </cell>
        </row>
        <row r="194">
          <cell r="A194" t="str">
            <v>昭島市</v>
          </cell>
        </row>
        <row r="195">
          <cell r="A195" t="str">
            <v>国分寺市</v>
          </cell>
        </row>
        <row r="196">
          <cell r="A196" t="str">
            <v>西東京市</v>
          </cell>
        </row>
        <row r="197">
          <cell r="A197" t="str">
            <v>平塚市</v>
          </cell>
        </row>
        <row r="198">
          <cell r="A198" t="str">
            <v>茅ヶ崎市</v>
          </cell>
        </row>
        <row r="199">
          <cell r="A199" t="str">
            <v>大和市</v>
          </cell>
        </row>
        <row r="200">
          <cell r="A200" t="str">
            <v>厚木市</v>
          </cell>
        </row>
        <row r="201">
          <cell r="A201" t="str">
            <v>鎌倉市</v>
          </cell>
        </row>
        <row r="202">
          <cell r="A202" t="str">
            <v>秦野市</v>
          </cell>
        </row>
        <row r="203">
          <cell r="A203" t="str">
            <v>小田原市</v>
          </cell>
        </row>
        <row r="204">
          <cell r="A204" t="str">
            <v>座間市</v>
          </cell>
        </row>
        <row r="205">
          <cell r="A205" t="str">
            <v>海老名市</v>
          </cell>
        </row>
        <row r="206">
          <cell r="A206" t="str">
            <v>伊勢原市</v>
          </cell>
        </row>
        <row r="207">
          <cell r="A207" t="str">
            <v>長岡市</v>
          </cell>
        </row>
        <row r="208">
          <cell r="A208" t="str">
            <v>上越市</v>
          </cell>
        </row>
        <row r="209">
          <cell r="A209" t="str">
            <v>新発田市</v>
          </cell>
        </row>
        <row r="210">
          <cell r="A210" t="str">
            <v>三条市</v>
          </cell>
        </row>
        <row r="211">
          <cell r="A211" t="str">
            <v>甲府市</v>
          </cell>
        </row>
        <row r="212">
          <cell r="A212" t="str">
            <v>松本市</v>
          </cell>
        </row>
        <row r="213">
          <cell r="A213" t="str">
            <v>上田市</v>
          </cell>
        </row>
        <row r="214">
          <cell r="A214" t="str">
            <v>飯田市</v>
          </cell>
        </row>
        <row r="215">
          <cell r="A215" t="str">
            <v>佐久市</v>
          </cell>
        </row>
        <row r="216">
          <cell r="A216" t="str">
            <v>高岡市</v>
          </cell>
        </row>
        <row r="217">
          <cell r="A217" t="str">
            <v>小松市</v>
          </cell>
        </row>
        <row r="218">
          <cell r="A218" t="str">
            <v>白山市</v>
          </cell>
        </row>
        <row r="219">
          <cell r="A219" t="str">
            <v>大垣市</v>
          </cell>
        </row>
        <row r="220">
          <cell r="A220" t="str">
            <v>各務原市</v>
          </cell>
        </row>
        <row r="221">
          <cell r="A221" t="str">
            <v>多治見市</v>
          </cell>
        </row>
        <row r="222">
          <cell r="A222" t="str">
            <v>富士市</v>
          </cell>
        </row>
        <row r="223">
          <cell r="A223" t="str">
            <v>沼津市</v>
          </cell>
        </row>
        <row r="224">
          <cell r="A224" t="str">
            <v>藤枝市</v>
          </cell>
        </row>
        <row r="225">
          <cell r="A225" t="str">
            <v>富士宮市</v>
          </cell>
        </row>
        <row r="226">
          <cell r="A226" t="str">
            <v>焼津市</v>
          </cell>
        </row>
        <row r="227">
          <cell r="A227" t="str">
            <v>三島市</v>
          </cell>
        </row>
        <row r="228">
          <cell r="A228" t="str">
            <v>磐田市</v>
          </cell>
        </row>
        <row r="229">
          <cell r="A229" t="str">
            <v>掛川市</v>
          </cell>
        </row>
        <row r="230">
          <cell r="A230" t="str">
            <v>島田市</v>
          </cell>
        </row>
        <row r="231">
          <cell r="A231" t="str">
            <v>春日井市</v>
          </cell>
        </row>
        <row r="232">
          <cell r="A232" t="str">
            <v>安城市</v>
          </cell>
        </row>
        <row r="233">
          <cell r="A233" t="str">
            <v>豊川市</v>
          </cell>
        </row>
        <row r="234">
          <cell r="A234" t="str">
            <v>瀬戸市</v>
          </cell>
        </row>
        <row r="235">
          <cell r="A235" t="str">
            <v>小牧市</v>
          </cell>
        </row>
        <row r="236">
          <cell r="A236" t="str">
            <v>刈谷市</v>
          </cell>
        </row>
        <row r="237">
          <cell r="A237" t="str">
            <v>半田市</v>
          </cell>
        </row>
        <row r="238">
          <cell r="A238" t="str">
            <v>稲沢市</v>
          </cell>
        </row>
        <row r="239">
          <cell r="A239" t="str">
            <v>西尾市</v>
          </cell>
        </row>
        <row r="240">
          <cell r="A240" t="str">
            <v>東海市</v>
          </cell>
        </row>
        <row r="241">
          <cell r="A241" t="str">
            <v>鈴鹿市</v>
          </cell>
        </row>
        <row r="242">
          <cell r="A242" t="str">
            <v>津市</v>
          </cell>
        </row>
        <row r="243">
          <cell r="A243" t="str">
            <v>松阪市</v>
          </cell>
        </row>
        <row r="244">
          <cell r="A244" t="str">
            <v>伊勢市</v>
          </cell>
        </row>
        <row r="245">
          <cell r="A245" t="str">
            <v>桑名市</v>
          </cell>
        </row>
        <row r="246">
          <cell r="A246" t="str">
            <v>伊賀市</v>
          </cell>
        </row>
        <row r="247">
          <cell r="A247" t="str">
            <v>福井市</v>
          </cell>
        </row>
        <row r="248">
          <cell r="A248" t="str">
            <v>彦根市</v>
          </cell>
        </row>
        <row r="249">
          <cell r="A249" t="str">
            <v>草津市</v>
          </cell>
        </row>
        <row r="250">
          <cell r="A250" t="str">
            <v>東近江市</v>
          </cell>
        </row>
        <row r="251">
          <cell r="A251" t="str">
            <v>宇治市</v>
          </cell>
        </row>
        <row r="252">
          <cell r="A252" t="str">
            <v>八尾市</v>
          </cell>
        </row>
        <row r="253">
          <cell r="A253" t="str">
            <v>寝屋川市</v>
          </cell>
        </row>
        <row r="254">
          <cell r="A254" t="str">
            <v>茨木市</v>
          </cell>
        </row>
        <row r="255">
          <cell r="A255" t="str">
            <v>守口市</v>
          </cell>
        </row>
        <row r="256">
          <cell r="A256" t="str">
            <v>和泉市</v>
          </cell>
        </row>
        <row r="257">
          <cell r="A257" t="str">
            <v>門真市</v>
          </cell>
        </row>
        <row r="258">
          <cell r="A258" t="str">
            <v>岸和田市</v>
          </cell>
        </row>
        <row r="259">
          <cell r="A259" t="str">
            <v>松原市</v>
          </cell>
        </row>
        <row r="260">
          <cell r="A260" t="str">
            <v>箕面市</v>
          </cell>
        </row>
        <row r="261">
          <cell r="A261" t="str">
            <v>羽曳野市</v>
          </cell>
        </row>
        <row r="262">
          <cell r="A262" t="str">
            <v>池田市</v>
          </cell>
        </row>
        <row r="263">
          <cell r="A263" t="str">
            <v>大東市</v>
          </cell>
        </row>
        <row r="264">
          <cell r="A264" t="str">
            <v>富田林市</v>
          </cell>
        </row>
        <row r="265">
          <cell r="A265" t="str">
            <v>河内長野市</v>
          </cell>
        </row>
        <row r="266">
          <cell r="A266" t="str">
            <v>明石市</v>
          </cell>
        </row>
        <row r="267">
          <cell r="A267" t="str">
            <v>加古川市</v>
          </cell>
        </row>
        <row r="268">
          <cell r="A268" t="str">
            <v>宝塚市</v>
          </cell>
        </row>
        <row r="269">
          <cell r="A269" t="str">
            <v>伊丹市</v>
          </cell>
        </row>
        <row r="270">
          <cell r="A270" t="str">
            <v>川西市</v>
          </cell>
        </row>
        <row r="271">
          <cell r="A271" t="str">
            <v>三田市</v>
          </cell>
        </row>
        <row r="272">
          <cell r="A272" t="str">
            <v>橿原市</v>
          </cell>
        </row>
        <row r="273">
          <cell r="A273" t="str">
            <v>生駒市</v>
          </cell>
        </row>
        <row r="274">
          <cell r="A274" t="str">
            <v>鳥取市</v>
          </cell>
        </row>
        <row r="275">
          <cell r="A275" t="str">
            <v>米子市</v>
          </cell>
        </row>
        <row r="276">
          <cell r="A276" t="str">
            <v>松江市</v>
          </cell>
        </row>
        <row r="277">
          <cell r="A277" t="str">
            <v>出雲市</v>
          </cell>
        </row>
        <row r="278">
          <cell r="A278" t="str">
            <v>津山市</v>
          </cell>
        </row>
        <row r="279">
          <cell r="A279" t="str">
            <v>呉市</v>
          </cell>
        </row>
        <row r="280">
          <cell r="A280" t="str">
            <v>東広島市</v>
          </cell>
        </row>
        <row r="281">
          <cell r="A281" t="str">
            <v>三原市</v>
          </cell>
        </row>
        <row r="282">
          <cell r="A282" t="str">
            <v>尾道市</v>
          </cell>
        </row>
        <row r="283">
          <cell r="A283" t="str">
            <v>廿日市市</v>
          </cell>
        </row>
        <row r="284">
          <cell r="A284" t="str">
            <v>下関市</v>
          </cell>
        </row>
        <row r="285">
          <cell r="A285" t="str">
            <v>宇部市</v>
          </cell>
        </row>
        <row r="286">
          <cell r="A286" t="str">
            <v>山口市</v>
          </cell>
        </row>
        <row r="287">
          <cell r="A287" t="str">
            <v>防府市</v>
          </cell>
        </row>
        <row r="288">
          <cell r="A288" t="str">
            <v>岩国市</v>
          </cell>
        </row>
        <row r="289">
          <cell r="A289" t="str">
            <v>周南市</v>
          </cell>
        </row>
        <row r="290">
          <cell r="A290" t="str">
            <v>徳島市</v>
          </cell>
        </row>
        <row r="291">
          <cell r="A291" t="str">
            <v>丸亀市</v>
          </cell>
        </row>
        <row r="292">
          <cell r="A292" t="str">
            <v>新居浜市</v>
          </cell>
        </row>
        <row r="293">
          <cell r="A293" t="str">
            <v>今治市</v>
          </cell>
        </row>
        <row r="294">
          <cell r="A294" t="str">
            <v>西条市</v>
          </cell>
        </row>
        <row r="295">
          <cell r="A295" t="str">
            <v>大牟田市</v>
          </cell>
        </row>
        <row r="296">
          <cell r="A296" t="str">
            <v>春日市</v>
          </cell>
        </row>
        <row r="297">
          <cell r="A297" t="str">
            <v>飯塚市</v>
          </cell>
        </row>
        <row r="298">
          <cell r="A298" t="str">
            <v>佐賀市</v>
          </cell>
        </row>
        <row r="299">
          <cell r="A299" t="str">
            <v>唐津市</v>
          </cell>
        </row>
        <row r="300">
          <cell r="A300" t="str">
            <v>佐世保市</v>
          </cell>
        </row>
        <row r="301">
          <cell r="A301" t="str">
            <v>諫早市</v>
          </cell>
        </row>
        <row r="302">
          <cell r="A302" t="str">
            <v>八代市</v>
          </cell>
        </row>
        <row r="303">
          <cell r="A303" t="str">
            <v>別府市</v>
          </cell>
        </row>
        <row r="304">
          <cell r="A304" t="str">
            <v>延岡市</v>
          </cell>
        </row>
        <row r="305">
          <cell r="A305" t="str">
            <v>都城市</v>
          </cell>
        </row>
        <row r="306">
          <cell r="A306" t="str">
            <v>薩摩川内市</v>
          </cell>
        </row>
        <row r="307">
          <cell r="A307" t="str">
            <v>鹿屋市</v>
          </cell>
        </row>
        <row r="308">
          <cell r="A308" t="str">
            <v>霧島市</v>
          </cell>
        </row>
        <row r="309">
          <cell r="A309" t="str">
            <v>沖縄市</v>
          </cell>
        </row>
        <row r="310">
          <cell r="A310" t="str">
            <v>浦添市</v>
          </cell>
        </row>
        <row r="311">
          <cell r="A311" t="str">
            <v>うるま市</v>
          </cell>
        </row>
        <row r="312">
          <cell r="A312" t="str">
            <v>室蘭市</v>
          </cell>
        </row>
        <row r="313">
          <cell r="A313" t="str">
            <v>岩見沢市</v>
          </cell>
        </row>
        <row r="314">
          <cell r="A314" t="str">
            <v>千歳市</v>
          </cell>
        </row>
        <row r="315">
          <cell r="A315" t="str">
            <v>北上市</v>
          </cell>
        </row>
        <row r="316">
          <cell r="A316" t="str">
            <v>登米市</v>
          </cell>
        </row>
        <row r="317">
          <cell r="A317" t="str">
            <v>栗原市</v>
          </cell>
        </row>
        <row r="318">
          <cell r="A318" t="str">
            <v>由利本荘市</v>
          </cell>
        </row>
        <row r="319">
          <cell r="A319" t="str">
            <v>大仙市</v>
          </cell>
        </row>
        <row r="320">
          <cell r="A320" t="str">
            <v>大館市</v>
          </cell>
        </row>
        <row r="321">
          <cell r="A321" t="str">
            <v>米沢市</v>
          </cell>
        </row>
        <row r="322">
          <cell r="A322" t="str">
            <v>須賀川市</v>
          </cell>
        </row>
        <row r="323">
          <cell r="A323" t="str">
            <v>神栖市</v>
          </cell>
        </row>
        <row r="324">
          <cell r="A324" t="str">
            <v>石岡市</v>
          </cell>
        </row>
        <row r="325">
          <cell r="A325" t="str">
            <v>笠間市</v>
          </cell>
        </row>
        <row r="326">
          <cell r="A326" t="str">
            <v>栃木市</v>
          </cell>
        </row>
        <row r="327">
          <cell r="A327" t="str">
            <v>日光市</v>
          </cell>
        </row>
        <row r="328">
          <cell r="A328" t="str">
            <v>渋川市</v>
          </cell>
        </row>
        <row r="329">
          <cell r="A329" t="str">
            <v>坂戸市</v>
          </cell>
        </row>
        <row r="330">
          <cell r="A330" t="str">
            <v>行田市</v>
          </cell>
        </row>
        <row r="331">
          <cell r="A331" t="str">
            <v>東松山市</v>
          </cell>
        </row>
        <row r="332">
          <cell r="A332" t="str">
            <v>飯能市</v>
          </cell>
        </row>
        <row r="333">
          <cell r="A333" t="str">
            <v>本庄市</v>
          </cell>
        </row>
        <row r="334">
          <cell r="A334" t="str">
            <v>君津市</v>
          </cell>
        </row>
        <row r="335">
          <cell r="A335" t="str">
            <v>茂原市</v>
          </cell>
        </row>
        <row r="336">
          <cell r="A336" t="str">
            <v>四街道市</v>
          </cell>
        </row>
        <row r="337">
          <cell r="A337" t="str">
            <v>香取市</v>
          </cell>
        </row>
        <row r="338">
          <cell r="A338" t="str">
            <v>綾瀬市</v>
          </cell>
        </row>
        <row r="339">
          <cell r="A339" t="str">
            <v>柏崎市</v>
          </cell>
        </row>
        <row r="340">
          <cell r="A340" t="str">
            <v>燕市</v>
          </cell>
        </row>
        <row r="341">
          <cell r="A341" t="str">
            <v>安曇野市</v>
          </cell>
        </row>
        <row r="342">
          <cell r="A342" t="str">
            <v>射水市</v>
          </cell>
        </row>
        <row r="343">
          <cell r="A343" t="str">
            <v>可児市</v>
          </cell>
        </row>
        <row r="344">
          <cell r="A344" t="str">
            <v>高山市</v>
          </cell>
        </row>
        <row r="345">
          <cell r="A345" t="str">
            <v>関市</v>
          </cell>
        </row>
        <row r="346">
          <cell r="A346" t="str">
            <v>中津川市</v>
          </cell>
        </row>
        <row r="347">
          <cell r="A347" t="str">
            <v>御殿場市</v>
          </cell>
        </row>
        <row r="348">
          <cell r="A348" t="str">
            <v>袋井市</v>
          </cell>
        </row>
        <row r="349">
          <cell r="A349" t="str">
            <v>蒲郡市</v>
          </cell>
        </row>
        <row r="350">
          <cell r="A350" t="str">
            <v>江南市</v>
          </cell>
        </row>
        <row r="351">
          <cell r="A351" t="str">
            <v>知多市</v>
          </cell>
        </row>
        <row r="352">
          <cell r="A352" t="str">
            <v>大府市</v>
          </cell>
        </row>
        <row r="353">
          <cell r="A353" t="str">
            <v>名張市</v>
          </cell>
        </row>
        <row r="354">
          <cell r="A354" t="str">
            <v>越前市</v>
          </cell>
        </row>
        <row r="355">
          <cell r="A355" t="str">
            <v>坂井市</v>
          </cell>
        </row>
        <row r="356">
          <cell r="A356" t="str">
            <v>甲賀市</v>
          </cell>
        </row>
        <row r="357">
          <cell r="A357" t="str">
            <v>長浜市</v>
          </cell>
        </row>
        <row r="358">
          <cell r="A358" t="str">
            <v>舞鶴市</v>
          </cell>
        </row>
        <row r="359">
          <cell r="A359" t="str">
            <v>城陽市</v>
          </cell>
        </row>
        <row r="360">
          <cell r="A360" t="str">
            <v>亀岡市</v>
          </cell>
        </row>
        <row r="361">
          <cell r="A361" t="str">
            <v>福知山市</v>
          </cell>
        </row>
        <row r="362">
          <cell r="A362" t="str">
            <v>摂津市</v>
          </cell>
        </row>
        <row r="363">
          <cell r="A363" t="str">
            <v>泉佐野市</v>
          </cell>
        </row>
        <row r="364">
          <cell r="A364" t="str">
            <v>貝塚市</v>
          </cell>
        </row>
        <row r="365">
          <cell r="A365" t="str">
            <v>高砂市</v>
          </cell>
        </row>
        <row r="366">
          <cell r="A366" t="str">
            <v>芦屋市</v>
          </cell>
        </row>
        <row r="367">
          <cell r="A367" t="str">
            <v>豊岡市</v>
          </cell>
        </row>
        <row r="368">
          <cell r="A368" t="str">
            <v>たつの市</v>
          </cell>
        </row>
        <row r="369">
          <cell r="A369" t="str">
            <v>三木市</v>
          </cell>
        </row>
        <row r="370">
          <cell r="A370" t="str">
            <v>大和郡山市</v>
          </cell>
        </row>
        <row r="371">
          <cell r="A371" t="str">
            <v>田辺市</v>
          </cell>
        </row>
        <row r="372">
          <cell r="A372" t="str">
            <v>四国中央市</v>
          </cell>
        </row>
        <row r="373">
          <cell r="A373" t="str">
            <v>宇和島市</v>
          </cell>
        </row>
        <row r="374">
          <cell r="A374" t="str">
            <v>大野城市</v>
          </cell>
        </row>
        <row r="375">
          <cell r="A375" t="str">
            <v>筑紫野市</v>
          </cell>
        </row>
        <row r="376">
          <cell r="A376" t="str">
            <v>宗像市</v>
          </cell>
        </row>
        <row r="377">
          <cell r="A377" t="str">
            <v>大村市</v>
          </cell>
        </row>
        <row r="378">
          <cell r="A378" t="str">
            <v>天草市</v>
          </cell>
        </row>
        <row r="379">
          <cell r="A379" t="str">
            <v>中津市</v>
          </cell>
        </row>
        <row r="380">
          <cell r="A380" t="str">
            <v>佐伯市</v>
          </cell>
        </row>
        <row r="381">
          <cell r="A381" t="str">
            <v>宜野湾市</v>
          </cell>
        </row>
      </sheetData>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orms.cloud.microsoft/r/2kU9hGipB3" TargetMode="External"/><Relationship Id="rId1" Type="http://schemas.openxmlformats.org/officeDocument/2006/relationships/hyperlink" Target="https://forms.cloud.microsoft/r/iCnJNj9V94"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jswa.go.jp/kensyu/instructor/" TargetMode="External"/><Relationship Id="rId2" Type="http://schemas.openxmlformats.org/officeDocument/2006/relationships/hyperlink" Target="https://www.jswa.go.jp/kensyu/news/" TargetMode="External"/><Relationship Id="rId1" Type="http://schemas.openxmlformats.org/officeDocument/2006/relationships/hyperlink" Target="mailto:JS-KensyuC-common@jswa.go.jp" TargetMode="External"/><Relationship Id="rId6" Type="http://schemas.openxmlformats.org/officeDocument/2006/relationships/printerSettings" Target="../printerSettings/printerSettings3.bin"/><Relationship Id="rId5" Type="http://schemas.openxmlformats.org/officeDocument/2006/relationships/hyperlink" Target="https://forms.cloud.microsoft/r/iCnJNj9V94" TargetMode="External"/><Relationship Id="rId4" Type="http://schemas.openxmlformats.org/officeDocument/2006/relationships/hyperlink" Target="https://www.jswa.go.jp/kensyu/kobets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forms.cloud.microsoft/r/2kU9hGipB3" TargetMode="External"/><Relationship Id="rId2" Type="http://schemas.openxmlformats.org/officeDocument/2006/relationships/hyperlink" Target="https://www.jswa.go.jp/kensyu/news/" TargetMode="External"/><Relationship Id="rId1" Type="http://schemas.openxmlformats.org/officeDocument/2006/relationships/hyperlink" Target="mailto:JS-KensyuC-common@jswa.go.jp"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DA704-FBF1-49B6-9A1B-FE55F03C5FF0}">
  <dimension ref="M27:M30"/>
  <sheetViews>
    <sheetView tabSelected="1" zoomScaleNormal="100" workbookViewId="0">
      <selection activeCell="M2" sqref="M2"/>
    </sheetView>
  </sheetViews>
  <sheetFormatPr defaultRowHeight="18"/>
  <cols>
    <col min="1" max="2" width="2.296875" customWidth="1"/>
    <col min="3" max="3" width="4.3984375" customWidth="1"/>
  </cols>
  <sheetData>
    <row r="27" spans="13:13">
      <c r="M27" s="304" t="s">
        <v>366</v>
      </c>
    </row>
    <row r="29" spans="13:13" ht="19.8">
      <c r="M29" s="305" t="s">
        <v>367</v>
      </c>
    </row>
    <row r="30" spans="13:13" ht="19.8">
      <c r="M30" s="305" t="s">
        <v>368</v>
      </c>
    </row>
  </sheetData>
  <phoneticPr fontId="3"/>
  <hyperlinks>
    <hyperlink ref="M29" r:id="rId1" xr:uid="{6AFFEF6E-2A78-4D29-8564-6C81684B2405}"/>
    <hyperlink ref="M30" r:id="rId2" xr:uid="{9481C95D-3F7A-49E7-A2A0-265B48EAB95D}"/>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DEA85-1A17-429B-9F38-8978C61F1DB8}">
  <dimension ref="A1"/>
  <sheetViews>
    <sheetView zoomScaleNormal="100" workbookViewId="0">
      <selection activeCell="D1" sqref="D1"/>
    </sheetView>
  </sheetViews>
  <sheetFormatPr defaultRowHeight="18"/>
  <cols>
    <col min="1" max="2" width="2.296875" customWidth="1"/>
    <col min="3" max="3" width="4.3984375" customWidth="1"/>
  </cols>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8FFEF-D831-4439-A28F-D3352AA15DA6}">
  <dimension ref="M27:M30"/>
  <sheetViews>
    <sheetView zoomScaleNormal="100" workbookViewId="0">
      <selection activeCell="M1" sqref="M1"/>
    </sheetView>
  </sheetViews>
  <sheetFormatPr defaultRowHeight="18"/>
  <cols>
    <col min="1" max="2" width="2.296875" customWidth="1"/>
    <col min="3" max="3" width="4.3984375" customWidth="1"/>
  </cols>
  <sheetData>
    <row r="27" spans="13:13">
      <c r="M27" s="304"/>
    </row>
    <row r="29" spans="13:13" ht="19.8">
      <c r="M29" s="305"/>
    </row>
    <row r="30" spans="13:13" ht="19.8">
      <c r="M30" s="305"/>
    </row>
  </sheetData>
  <phoneticPr fontId="3"/>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3CEA7-3C27-4D67-81CA-05E5469AE231}">
  <dimension ref="A1:U146"/>
  <sheetViews>
    <sheetView showGridLines="0" view="pageBreakPreview" zoomScaleNormal="75" zoomScaleSheetLayoutView="100" workbookViewId="0">
      <selection activeCell="G15" sqref="G15"/>
    </sheetView>
  </sheetViews>
  <sheetFormatPr defaultColWidth="8.19921875" defaultRowHeight="13.2"/>
  <cols>
    <col min="1" max="1" width="4.3984375" style="2" customWidth="1"/>
    <col min="2" max="2" width="6.3984375" style="2" customWidth="1"/>
    <col min="3" max="4" width="4.19921875" style="2" customWidth="1"/>
    <col min="5" max="5" width="8.09765625" style="2" customWidth="1"/>
    <col min="6" max="6" width="32" style="2" customWidth="1"/>
    <col min="7" max="7" width="62" style="2" customWidth="1"/>
    <col min="8" max="8" width="2.59765625" style="1" customWidth="1"/>
    <col min="9" max="10" width="9.3984375" style="1" hidden="1" customWidth="1"/>
    <col min="11" max="11" width="10.09765625" style="1" hidden="1" customWidth="1"/>
    <col min="12" max="13" width="8.19921875" style="1" hidden="1" customWidth="1"/>
    <col min="14" max="15" width="8.19921875" style="1"/>
    <col min="16" max="16" width="47.09765625" style="1" customWidth="1"/>
    <col min="17" max="16384" width="8.19921875" style="1"/>
  </cols>
  <sheetData>
    <row r="1" spans="2:21" ht="10.5" customHeight="1"/>
    <row r="2" spans="2:21" ht="13.5" customHeight="1">
      <c r="B2" s="107"/>
      <c r="G2" s="106" t="s">
        <v>54</v>
      </c>
    </row>
    <row r="3" spans="2:21" ht="6" customHeight="1" thickBot="1"/>
    <row r="4" spans="2:21" ht="40.049999999999997" customHeight="1" thickBot="1">
      <c r="B4" s="311" t="s">
        <v>64</v>
      </c>
      <c r="C4" s="312"/>
      <c r="D4" s="312"/>
      <c r="E4" s="312"/>
      <c r="F4" s="312"/>
      <c r="G4" s="313"/>
    </row>
    <row r="5" spans="2:21" ht="4.95" customHeight="1" thickBot="1">
      <c r="B5" s="90"/>
      <c r="C5" s="90"/>
      <c r="D5" s="90"/>
      <c r="E5" s="90"/>
      <c r="F5" s="90"/>
      <c r="G5" s="90"/>
    </row>
    <row r="6" spans="2:21" ht="24.6" customHeight="1" thickTop="1" thickBot="1">
      <c r="B6" s="314" t="s">
        <v>53</v>
      </c>
      <c r="C6" s="315"/>
      <c r="D6" s="315"/>
      <c r="E6" s="315"/>
      <c r="F6" s="315"/>
      <c r="G6" s="316"/>
      <c r="H6" s="4"/>
      <c r="I6" s="4"/>
      <c r="J6" s="4"/>
      <c r="K6" s="4"/>
      <c r="L6" s="4"/>
      <c r="M6" s="4"/>
      <c r="N6" s="4"/>
      <c r="O6" s="4"/>
      <c r="P6" s="4"/>
      <c r="Q6" s="4"/>
      <c r="R6" s="4"/>
      <c r="S6" s="4"/>
      <c r="T6" s="4"/>
      <c r="U6" s="4"/>
    </row>
    <row r="7" spans="2:21" ht="6.45" customHeight="1" thickTop="1">
      <c r="B7" s="105"/>
      <c r="C7" s="105"/>
      <c r="D7" s="105"/>
      <c r="E7" s="105"/>
      <c r="F7" s="105"/>
      <c r="G7" s="105"/>
      <c r="H7" s="4"/>
      <c r="I7" s="4"/>
      <c r="J7" s="4"/>
      <c r="K7" s="4"/>
      <c r="L7" s="4"/>
      <c r="M7" s="4"/>
      <c r="N7" s="4"/>
      <c r="O7" s="4"/>
      <c r="P7" s="4"/>
      <c r="Q7" s="4"/>
      <c r="R7" s="4"/>
      <c r="S7" s="4"/>
      <c r="T7" s="4"/>
      <c r="U7" s="4"/>
    </row>
    <row r="8" spans="2:21" s="99" customFormat="1" ht="50.4" customHeight="1">
      <c r="B8" s="317" t="s">
        <v>57</v>
      </c>
      <c r="C8" s="318"/>
      <c r="D8" s="318"/>
      <c r="E8" s="318"/>
      <c r="F8" s="319"/>
      <c r="G8" s="115" t="s">
        <v>70</v>
      </c>
      <c r="H8" s="104"/>
      <c r="I8" s="103"/>
      <c r="J8" s="103"/>
      <c r="K8" s="103"/>
    </row>
    <row r="9" spans="2:21" s="99" customFormat="1" ht="54.6" customHeight="1">
      <c r="B9" s="320" t="s">
        <v>56</v>
      </c>
      <c r="C9" s="321"/>
      <c r="D9" s="321"/>
      <c r="E9" s="321"/>
      <c r="F9" s="322"/>
      <c r="G9" s="102" t="s">
        <v>52</v>
      </c>
      <c r="H9" s="101"/>
      <c r="I9" s="4"/>
    </row>
    <row r="10" spans="2:21" s="99" customFormat="1" ht="32.1" customHeight="1">
      <c r="B10" s="323" t="s">
        <v>65</v>
      </c>
      <c r="C10" s="324"/>
      <c r="D10" s="324"/>
      <c r="E10" s="324"/>
      <c r="F10" s="324"/>
      <c r="G10" s="324"/>
      <c r="H10" s="101"/>
      <c r="I10" s="4"/>
      <c r="J10" s="100"/>
      <c r="K10" s="100"/>
      <c r="L10" s="100"/>
    </row>
    <row r="11" spans="2:21" ht="20.55" customHeight="1" thickBot="1">
      <c r="B11" s="94"/>
      <c r="C11" s="90"/>
      <c r="D11" s="94"/>
      <c r="E11" s="98"/>
      <c r="F11" s="97"/>
      <c r="G11" s="96"/>
      <c r="H11" s="4"/>
      <c r="I11" s="4"/>
      <c r="J11" s="4"/>
      <c r="K11" s="4"/>
      <c r="L11" s="4"/>
      <c r="M11" s="4"/>
      <c r="N11" s="4"/>
      <c r="O11" s="4"/>
      <c r="P11" s="4"/>
      <c r="Q11" s="4"/>
      <c r="R11" s="4"/>
      <c r="S11" s="4"/>
      <c r="T11" s="4"/>
      <c r="U11" s="4"/>
    </row>
    <row r="12" spans="2:21" ht="20.55" customHeight="1">
      <c r="B12" s="94"/>
      <c r="C12" s="95"/>
      <c r="D12" s="94"/>
      <c r="E12" s="325" t="s">
        <v>51</v>
      </c>
      <c r="F12" s="326"/>
      <c r="G12" s="93"/>
      <c r="H12" s="4"/>
      <c r="I12" s="4"/>
      <c r="J12" s="4"/>
      <c r="K12" s="4"/>
      <c r="L12" s="4"/>
      <c r="M12" s="4"/>
      <c r="N12" s="4"/>
      <c r="O12" s="4"/>
      <c r="P12" s="4"/>
      <c r="Q12" s="4"/>
      <c r="R12" s="4"/>
      <c r="S12" s="4"/>
      <c r="T12" s="4"/>
      <c r="U12" s="4"/>
    </row>
    <row r="13" spans="2:21" ht="20.55" customHeight="1">
      <c r="B13" s="90"/>
      <c r="C13" s="92"/>
      <c r="D13" s="91"/>
      <c r="E13" s="327" t="s">
        <v>50</v>
      </c>
      <c r="F13" s="328"/>
      <c r="G13" s="87"/>
      <c r="H13" s="4"/>
      <c r="I13" s="4"/>
      <c r="J13" s="4"/>
      <c r="K13" s="4"/>
      <c r="L13" s="4"/>
      <c r="M13" s="4"/>
      <c r="N13" s="4"/>
      <c r="O13" s="4"/>
      <c r="P13" s="4"/>
      <c r="Q13" s="4"/>
      <c r="R13" s="4"/>
      <c r="S13" s="4"/>
      <c r="T13" s="4"/>
      <c r="U13" s="4"/>
    </row>
    <row r="14" spans="2:21" ht="20.55" customHeight="1">
      <c r="B14" s="90"/>
      <c r="C14" s="92"/>
      <c r="D14" s="91"/>
      <c r="E14" s="327" t="s">
        <v>55</v>
      </c>
      <c r="F14" s="328"/>
      <c r="G14" s="87"/>
      <c r="H14" s="4"/>
      <c r="I14" s="4"/>
      <c r="J14" s="4"/>
      <c r="K14" s="4"/>
      <c r="L14" s="4"/>
      <c r="M14" s="4"/>
      <c r="N14" s="4"/>
      <c r="O14" s="4"/>
      <c r="P14" s="4"/>
      <c r="Q14" s="4"/>
      <c r="R14" s="4"/>
      <c r="S14" s="4"/>
      <c r="T14" s="4"/>
      <c r="U14" s="4"/>
    </row>
    <row r="15" spans="2:21" ht="20.55" customHeight="1">
      <c r="B15" s="90"/>
      <c r="C15" s="89"/>
      <c r="D15" s="88"/>
      <c r="E15" s="329" t="s">
        <v>49</v>
      </c>
      <c r="F15" s="330"/>
      <c r="G15" s="87"/>
      <c r="H15" s="4"/>
      <c r="I15" s="4"/>
      <c r="J15" s="4"/>
      <c r="K15" s="4"/>
      <c r="L15" s="4"/>
      <c r="M15" s="4"/>
      <c r="N15" s="4"/>
      <c r="O15" s="4"/>
      <c r="P15" s="4"/>
      <c r="Q15" s="4"/>
      <c r="R15" s="4"/>
      <c r="S15" s="4"/>
      <c r="T15" s="4"/>
      <c r="U15" s="4"/>
    </row>
    <row r="16" spans="2:21" ht="20.55" customHeight="1">
      <c r="B16" s="90"/>
      <c r="C16" s="89"/>
      <c r="D16" s="88"/>
      <c r="E16" s="329" t="s">
        <v>48</v>
      </c>
      <c r="F16" s="330"/>
      <c r="G16" s="263"/>
      <c r="H16" s="4"/>
      <c r="I16" s="4"/>
      <c r="J16" s="4"/>
      <c r="K16" s="4"/>
      <c r="L16" s="4"/>
      <c r="M16" s="4"/>
      <c r="N16" s="4"/>
      <c r="O16" s="4"/>
      <c r="P16" s="4"/>
      <c r="Q16" s="4"/>
      <c r="R16" s="4"/>
      <c r="S16" s="4"/>
      <c r="T16" s="4"/>
      <c r="U16" s="4"/>
    </row>
    <row r="17" spans="2:21" ht="20.55" customHeight="1">
      <c r="B17" s="67"/>
      <c r="C17" s="67"/>
      <c r="D17" s="67"/>
      <c r="E17" s="331" t="s">
        <v>47</v>
      </c>
      <c r="F17" s="332"/>
      <c r="G17" s="333"/>
      <c r="H17" s="4"/>
      <c r="I17" s="4"/>
      <c r="J17" s="4"/>
      <c r="K17" s="4"/>
      <c r="L17" s="4"/>
      <c r="M17" s="4"/>
      <c r="N17" s="4"/>
      <c r="O17" s="4"/>
      <c r="P17" s="4"/>
      <c r="Q17" s="4"/>
      <c r="R17" s="4"/>
      <c r="S17" s="4"/>
      <c r="T17" s="4"/>
      <c r="U17" s="4"/>
    </row>
    <row r="18" spans="2:21" ht="7.5" customHeight="1" thickBot="1">
      <c r="B18" s="67"/>
      <c r="C18" s="67"/>
      <c r="D18" s="67"/>
      <c r="E18" s="334"/>
      <c r="F18" s="335"/>
      <c r="G18" s="336"/>
      <c r="H18" s="4"/>
      <c r="I18" s="4"/>
      <c r="J18" s="4"/>
      <c r="K18" s="4"/>
      <c r="L18" s="4"/>
      <c r="M18" s="4"/>
      <c r="N18" s="4"/>
      <c r="O18" s="4"/>
      <c r="P18" s="4"/>
      <c r="Q18" s="4"/>
      <c r="R18" s="4"/>
      <c r="S18" s="4"/>
      <c r="T18" s="4"/>
      <c r="U18" s="4"/>
    </row>
    <row r="19" spans="2:21" ht="7.5" customHeight="1">
      <c r="B19" s="67"/>
      <c r="C19" s="67"/>
      <c r="D19" s="67"/>
      <c r="E19" s="83"/>
      <c r="F19" s="83"/>
      <c r="G19" s="83"/>
      <c r="H19" s="4"/>
      <c r="I19" s="4"/>
      <c r="J19" s="4"/>
      <c r="K19" s="4"/>
      <c r="L19" s="4"/>
      <c r="M19" s="4"/>
      <c r="N19" s="4"/>
      <c r="O19" s="4"/>
      <c r="P19" s="4"/>
      <c r="Q19" s="4"/>
      <c r="R19" s="4"/>
      <c r="S19" s="4"/>
      <c r="T19" s="4"/>
      <c r="U19" s="4"/>
    </row>
    <row r="20" spans="2:21" ht="28.05" customHeight="1" thickBot="1">
      <c r="B20" s="82" t="s">
        <v>46</v>
      </c>
      <c r="C20" s="86"/>
      <c r="D20" s="86"/>
      <c r="E20" s="81"/>
      <c r="F20" s="81"/>
      <c r="G20" s="81"/>
      <c r="H20" s="4"/>
      <c r="I20" s="4"/>
      <c r="J20" s="4"/>
      <c r="K20" s="4"/>
      <c r="L20" s="4"/>
      <c r="M20" s="4"/>
      <c r="N20" s="4"/>
      <c r="O20" s="4"/>
      <c r="P20" s="4"/>
      <c r="Q20" s="4"/>
      <c r="R20" s="4"/>
      <c r="S20" s="4"/>
      <c r="T20" s="4"/>
      <c r="U20" s="4"/>
    </row>
    <row r="21" spans="2:21" ht="25.05" customHeight="1">
      <c r="B21" s="85"/>
      <c r="C21" s="306" t="s">
        <v>45</v>
      </c>
      <c r="D21" s="307"/>
      <c r="E21" s="308"/>
      <c r="F21" s="309"/>
      <c r="G21" s="310"/>
      <c r="H21" s="4"/>
      <c r="I21" s="4"/>
      <c r="J21" s="4"/>
      <c r="K21" s="4"/>
      <c r="L21" s="4"/>
      <c r="M21" s="4"/>
      <c r="N21" s="4"/>
      <c r="O21" s="4"/>
      <c r="P21" s="4"/>
      <c r="Q21" s="4"/>
      <c r="R21" s="4"/>
      <c r="S21" s="4"/>
      <c r="T21" s="4"/>
      <c r="U21" s="4"/>
    </row>
    <row r="22" spans="2:21" ht="25.05" customHeight="1">
      <c r="B22" s="85"/>
      <c r="C22" s="341" t="s">
        <v>44</v>
      </c>
      <c r="D22" s="342"/>
      <c r="E22" s="343"/>
      <c r="F22" s="344"/>
      <c r="G22" s="345"/>
      <c r="H22" s="4"/>
      <c r="I22" s="4"/>
      <c r="J22" s="4"/>
      <c r="K22" s="4"/>
      <c r="L22" s="4"/>
      <c r="M22" s="4"/>
      <c r="N22" s="4"/>
      <c r="O22" s="4"/>
      <c r="P22" s="4"/>
      <c r="Q22" s="4"/>
      <c r="R22" s="4"/>
      <c r="S22" s="4"/>
      <c r="T22" s="4"/>
      <c r="U22" s="4"/>
    </row>
    <row r="23" spans="2:21" ht="25.05" customHeight="1" thickBot="1">
      <c r="B23" s="85"/>
      <c r="C23" s="346" t="s">
        <v>43</v>
      </c>
      <c r="D23" s="347"/>
      <c r="E23" s="348"/>
      <c r="F23" s="349"/>
      <c r="G23" s="350"/>
      <c r="H23" s="4"/>
      <c r="I23" s="4"/>
      <c r="J23" s="4"/>
      <c r="K23" s="4"/>
      <c r="L23" s="4"/>
      <c r="M23" s="4"/>
      <c r="N23" s="4"/>
      <c r="O23" s="4"/>
      <c r="P23" s="4"/>
      <c r="Q23" s="4"/>
      <c r="R23" s="4"/>
      <c r="S23" s="4"/>
      <c r="T23" s="4"/>
      <c r="U23" s="4"/>
    </row>
    <row r="24" spans="2:21" ht="7.5" customHeight="1">
      <c r="B24" s="84"/>
      <c r="C24" s="84"/>
      <c r="D24" s="84"/>
      <c r="E24" s="83"/>
      <c r="F24" s="83"/>
      <c r="G24" s="83"/>
      <c r="H24" s="4"/>
      <c r="I24" s="4"/>
      <c r="J24" s="4"/>
      <c r="K24" s="4"/>
      <c r="L24" s="4"/>
      <c r="M24" s="4"/>
      <c r="N24" s="4"/>
      <c r="O24" s="4"/>
      <c r="P24" s="4"/>
      <c r="Q24" s="4"/>
      <c r="R24" s="4"/>
      <c r="S24" s="4"/>
      <c r="T24" s="4"/>
      <c r="U24" s="4"/>
    </row>
    <row r="25" spans="2:21" ht="7.5" customHeight="1">
      <c r="B25" s="84"/>
      <c r="C25" s="84"/>
      <c r="D25" s="84"/>
      <c r="E25" s="83"/>
      <c r="F25" s="83"/>
      <c r="G25" s="83"/>
      <c r="H25" s="4"/>
      <c r="I25" s="4"/>
      <c r="J25" s="4"/>
      <c r="K25" s="4"/>
      <c r="L25" s="4"/>
      <c r="M25" s="4"/>
      <c r="N25" s="4"/>
      <c r="O25" s="4"/>
      <c r="P25" s="4"/>
      <c r="Q25" s="4"/>
      <c r="R25" s="4"/>
      <c r="S25" s="4"/>
      <c r="T25" s="4"/>
      <c r="U25" s="4"/>
    </row>
    <row r="26" spans="2:21" ht="28.05" customHeight="1" thickBot="1">
      <c r="B26" s="82" t="s">
        <v>66</v>
      </c>
      <c r="C26" s="81"/>
      <c r="D26" s="81"/>
      <c r="E26" s="81"/>
      <c r="F26" s="81"/>
      <c r="G26" s="81"/>
      <c r="H26" s="4"/>
      <c r="I26" s="4"/>
      <c r="J26" s="4"/>
      <c r="K26" s="44"/>
      <c r="L26" s="4"/>
      <c r="M26" s="4"/>
      <c r="N26" s="4"/>
      <c r="O26" s="4"/>
      <c r="P26" s="4"/>
      <c r="Q26" s="4"/>
      <c r="R26" s="4"/>
      <c r="S26" s="4"/>
      <c r="T26" s="4"/>
      <c r="U26" s="4"/>
    </row>
    <row r="27" spans="2:21" ht="18" customHeight="1">
      <c r="B27" s="67"/>
      <c r="C27" s="80"/>
      <c r="D27" s="7" t="s">
        <v>5</v>
      </c>
      <c r="E27" s="6" t="s">
        <v>67</v>
      </c>
      <c r="F27" s="6"/>
      <c r="G27" s="5"/>
      <c r="H27" s="4"/>
      <c r="I27" s="4"/>
      <c r="J27" s="4"/>
      <c r="K27" s="44"/>
      <c r="L27" s="4"/>
      <c r="M27" s="4"/>
      <c r="N27" s="4"/>
      <c r="O27" s="4"/>
      <c r="P27" s="4"/>
      <c r="Q27" s="4"/>
      <c r="R27" s="4"/>
      <c r="S27" s="4"/>
      <c r="T27" s="4"/>
      <c r="U27" s="4"/>
    </row>
    <row r="28" spans="2:21" ht="18" customHeight="1">
      <c r="B28" s="67"/>
      <c r="C28" s="25"/>
      <c r="D28" s="23" t="s">
        <v>4</v>
      </c>
      <c r="E28" s="24" t="s">
        <v>68</v>
      </c>
      <c r="F28" s="24"/>
      <c r="G28" s="26"/>
      <c r="H28" s="4"/>
      <c r="I28" s="4"/>
      <c r="J28" s="4"/>
      <c r="K28" s="44"/>
      <c r="L28" s="4"/>
      <c r="M28" s="4"/>
      <c r="N28" s="4"/>
      <c r="O28" s="4"/>
      <c r="P28" s="4"/>
      <c r="Q28" s="4"/>
      <c r="R28" s="4"/>
      <c r="S28" s="4"/>
      <c r="T28" s="4"/>
      <c r="U28" s="4"/>
    </row>
    <row r="29" spans="2:21" ht="18" customHeight="1" thickBot="1">
      <c r="B29" s="67"/>
      <c r="C29" s="75"/>
      <c r="D29" s="74" t="s">
        <v>34</v>
      </c>
      <c r="E29" s="73" t="s">
        <v>69</v>
      </c>
      <c r="F29" s="73"/>
      <c r="G29" s="72"/>
      <c r="H29" s="4"/>
      <c r="I29" s="4"/>
      <c r="J29" s="4"/>
      <c r="K29" s="44"/>
      <c r="L29" s="4"/>
      <c r="M29" s="4"/>
      <c r="N29" s="4"/>
      <c r="O29" s="4"/>
      <c r="P29" s="4"/>
      <c r="Q29" s="4"/>
      <c r="R29" s="4"/>
      <c r="S29" s="4"/>
      <c r="T29" s="4"/>
      <c r="U29" s="4"/>
    </row>
    <row r="30" spans="2:21" ht="18" customHeight="1">
      <c r="B30" s="67"/>
      <c r="C30" s="67"/>
      <c r="D30" s="78"/>
      <c r="E30" s="77"/>
      <c r="F30" s="77"/>
      <c r="G30" s="38"/>
      <c r="H30" s="4"/>
      <c r="I30" s="4"/>
      <c r="J30" s="4"/>
      <c r="K30" s="44"/>
      <c r="L30" s="4"/>
      <c r="M30" s="4"/>
      <c r="N30" s="4"/>
      <c r="O30" s="4"/>
      <c r="P30" s="4"/>
      <c r="Q30" s="4"/>
      <c r="R30" s="4"/>
      <c r="S30" s="4"/>
      <c r="T30" s="4"/>
      <c r="U30" s="4"/>
    </row>
    <row r="31" spans="2:21" ht="41.4" customHeight="1" thickBot="1">
      <c r="B31" s="351" t="s">
        <v>58</v>
      </c>
      <c r="C31" s="352"/>
      <c r="D31" s="352"/>
      <c r="E31" s="352"/>
      <c r="F31" s="352"/>
      <c r="G31" s="352"/>
      <c r="H31" s="4"/>
      <c r="I31" s="4"/>
      <c r="J31" s="4"/>
      <c r="K31" s="44"/>
      <c r="L31" s="4"/>
      <c r="M31" s="4"/>
      <c r="N31" s="4"/>
      <c r="O31" s="4"/>
      <c r="P31" s="4"/>
      <c r="Q31" s="4"/>
      <c r="R31" s="4"/>
      <c r="S31" s="4"/>
      <c r="T31" s="4"/>
      <c r="U31" s="4"/>
    </row>
    <row r="32" spans="2:21" ht="18" customHeight="1">
      <c r="B32" s="67"/>
      <c r="C32" s="80"/>
      <c r="D32" s="7" t="s">
        <v>5</v>
      </c>
      <c r="E32" s="6" t="s">
        <v>42</v>
      </c>
      <c r="F32" s="6"/>
      <c r="G32" s="5"/>
      <c r="H32" s="4"/>
      <c r="I32" s="4"/>
      <c r="J32" s="4"/>
      <c r="K32" s="44"/>
      <c r="L32" s="4"/>
      <c r="M32" s="4"/>
      <c r="N32" s="4"/>
      <c r="O32" s="4"/>
      <c r="P32" s="4"/>
      <c r="Q32" s="4"/>
      <c r="R32" s="4"/>
      <c r="S32" s="4"/>
      <c r="T32" s="4"/>
      <c r="U32" s="4"/>
    </row>
    <row r="33" spans="1:21" ht="18" customHeight="1">
      <c r="B33" s="67"/>
      <c r="C33" s="25"/>
      <c r="D33" s="23" t="s">
        <v>4</v>
      </c>
      <c r="E33" s="24" t="s">
        <v>41</v>
      </c>
      <c r="F33" s="24"/>
      <c r="G33" s="26"/>
      <c r="H33" s="4"/>
      <c r="I33" s="4"/>
      <c r="J33" s="4"/>
      <c r="K33" s="44"/>
      <c r="L33" s="4"/>
      <c r="M33" s="4"/>
      <c r="N33" s="4"/>
      <c r="O33" s="4"/>
      <c r="P33" s="4"/>
      <c r="Q33" s="4"/>
      <c r="R33" s="4"/>
      <c r="S33" s="4"/>
      <c r="T33" s="4"/>
      <c r="U33" s="4"/>
    </row>
    <row r="34" spans="1:21" ht="18" customHeight="1">
      <c r="B34" s="67"/>
      <c r="C34" s="25"/>
      <c r="D34" s="23" t="s">
        <v>34</v>
      </c>
      <c r="E34" s="24" t="s">
        <v>40</v>
      </c>
      <c r="F34" s="24"/>
      <c r="G34" s="26"/>
      <c r="H34" s="4"/>
      <c r="I34" s="4"/>
      <c r="J34" s="4"/>
      <c r="K34" s="44"/>
      <c r="L34" s="4"/>
      <c r="M34" s="4"/>
      <c r="N34" s="4"/>
      <c r="O34" s="4"/>
      <c r="P34" s="4"/>
      <c r="Q34" s="4"/>
      <c r="R34" s="4"/>
      <c r="S34" s="4"/>
      <c r="T34" s="4"/>
      <c r="U34" s="4"/>
    </row>
    <row r="35" spans="1:21" ht="18" customHeight="1">
      <c r="B35" s="67"/>
      <c r="C35" s="79"/>
      <c r="D35" s="78" t="s">
        <v>32</v>
      </c>
      <c r="E35" s="77" t="s">
        <v>39</v>
      </c>
      <c r="F35" s="77"/>
      <c r="G35" s="76"/>
      <c r="H35" s="4"/>
      <c r="I35" s="4"/>
      <c r="J35" s="4"/>
      <c r="K35" s="44"/>
      <c r="L35" s="4"/>
      <c r="M35" s="4"/>
      <c r="N35" s="4"/>
      <c r="O35" s="4"/>
      <c r="P35" s="4"/>
      <c r="Q35" s="4"/>
      <c r="R35" s="4"/>
      <c r="S35" s="4"/>
      <c r="T35" s="4"/>
      <c r="U35" s="4"/>
    </row>
    <row r="36" spans="1:21" ht="18" customHeight="1" thickBot="1">
      <c r="B36" s="67"/>
      <c r="C36" s="75"/>
      <c r="D36" s="74" t="s">
        <v>30</v>
      </c>
      <c r="E36" s="73" t="s">
        <v>38</v>
      </c>
      <c r="F36" s="73"/>
      <c r="G36" s="72"/>
      <c r="H36" s="4"/>
      <c r="I36" s="4"/>
      <c r="J36" s="4"/>
      <c r="K36" s="44"/>
      <c r="L36" s="4"/>
      <c r="M36" s="4"/>
      <c r="N36" s="4"/>
      <c r="O36" s="4"/>
      <c r="P36" s="4"/>
      <c r="Q36" s="4"/>
      <c r="R36" s="4"/>
      <c r="S36" s="4"/>
      <c r="T36" s="4"/>
      <c r="U36" s="4"/>
    </row>
    <row r="37" spans="1:21" ht="25.05" customHeight="1">
      <c r="B37" s="67"/>
      <c r="C37" s="71" t="s">
        <v>3</v>
      </c>
      <c r="D37" s="70"/>
      <c r="E37" s="69"/>
      <c r="F37" s="69"/>
      <c r="G37" s="68"/>
      <c r="H37" s="4"/>
      <c r="I37" s="4"/>
      <c r="J37" s="4"/>
      <c r="K37" s="44"/>
      <c r="L37" s="4"/>
      <c r="M37" s="4"/>
      <c r="N37" s="4"/>
      <c r="O37" s="4"/>
      <c r="P37" s="4"/>
      <c r="Q37" s="4"/>
      <c r="R37" s="4"/>
      <c r="S37" s="4"/>
      <c r="T37" s="4"/>
      <c r="U37" s="4"/>
    </row>
    <row r="38" spans="1:21" ht="53.55" customHeight="1">
      <c r="B38" s="67"/>
      <c r="C38" s="353"/>
      <c r="D38" s="354"/>
      <c r="E38" s="354"/>
      <c r="F38" s="354"/>
      <c r="G38" s="355"/>
      <c r="H38" s="4"/>
      <c r="I38" s="4"/>
      <c r="J38" s="4"/>
      <c r="K38" s="44"/>
      <c r="L38" s="4"/>
      <c r="M38" s="4"/>
      <c r="N38" s="4"/>
      <c r="O38" s="4"/>
      <c r="P38" s="4"/>
      <c r="Q38" s="4"/>
      <c r="R38" s="4"/>
      <c r="S38" s="4"/>
      <c r="T38" s="4"/>
      <c r="U38" s="4"/>
    </row>
    <row r="39" spans="1:21" ht="15" customHeight="1">
      <c r="B39" s="67"/>
      <c r="C39" s="108"/>
      <c r="D39" s="108"/>
      <c r="E39" s="108"/>
      <c r="F39" s="108"/>
      <c r="G39" s="108"/>
      <c r="H39" s="4"/>
      <c r="I39" s="4"/>
      <c r="J39" s="4"/>
      <c r="K39" s="44"/>
      <c r="L39" s="4"/>
      <c r="M39" s="4"/>
      <c r="N39" s="4"/>
      <c r="O39" s="4"/>
      <c r="P39" s="4"/>
      <c r="Q39" s="4"/>
      <c r="R39" s="4"/>
      <c r="S39" s="4"/>
      <c r="T39" s="4"/>
      <c r="U39" s="4"/>
    </row>
    <row r="40" spans="1:21" s="63" customFormat="1" ht="35.4" customHeight="1" thickBot="1">
      <c r="A40" s="66"/>
      <c r="B40" s="364" t="s">
        <v>59</v>
      </c>
      <c r="C40" s="364"/>
      <c r="D40" s="364"/>
      <c r="E40" s="364"/>
      <c r="F40" s="364"/>
      <c r="G40" s="364"/>
      <c r="H40" s="64"/>
      <c r="I40" s="64"/>
      <c r="J40" s="64"/>
      <c r="K40" s="65"/>
      <c r="L40" s="64"/>
      <c r="M40" s="64"/>
      <c r="N40" s="64"/>
      <c r="O40" s="64"/>
      <c r="P40" s="64"/>
      <c r="Q40" s="64"/>
      <c r="R40" s="64"/>
      <c r="S40" s="64"/>
      <c r="T40" s="64"/>
      <c r="U40" s="64"/>
    </row>
    <row r="41" spans="1:21" s="48" customFormat="1" ht="18" customHeight="1">
      <c r="A41" s="2"/>
      <c r="B41" s="2"/>
      <c r="C41" s="62"/>
      <c r="D41" s="61" t="s">
        <v>5</v>
      </c>
      <c r="E41" s="60" t="s">
        <v>37</v>
      </c>
      <c r="F41" s="60"/>
      <c r="G41" s="59"/>
      <c r="H41" s="49"/>
      <c r="I41" s="49"/>
      <c r="J41" s="49"/>
      <c r="K41" s="50"/>
      <c r="L41" s="49"/>
      <c r="M41" s="49"/>
      <c r="N41" s="49"/>
      <c r="O41" s="49"/>
      <c r="P41" s="49"/>
      <c r="Q41" s="49"/>
      <c r="R41" s="49"/>
      <c r="S41" s="49"/>
      <c r="T41" s="49"/>
      <c r="U41" s="49"/>
    </row>
    <row r="42" spans="1:21" s="48" customFormat="1" ht="18" customHeight="1">
      <c r="A42" s="2"/>
      <c r="B42" s="2"/>
      <c r="C42" s="58"/>
      <c r="D42" s="57" t="s">
        <v>36</v>
      </c>
      <c r="E42" s="56" t="s">
        <v>35</v>
      </c>
      <c r="F42" s="56"/>
      <c r="G42" s="55"/>
      <c r="H42" s="49"/>
      <c r="I42" s="49"/>
      <c r="J42" s="49"/>
      <c r="K42" s="50"/>
      <c r="L42" s="49"/>
      <c r="M42" s="49"/>
      <c r="N42" s="49"/>
      <c r="O42" s="49"/>
      <c r="P42" s="49"/>
      <c r="Q42" s="49"/>
      <c r="R42" s="49"/>
      <c r="S42" s="49"/>
      <c r="T42" s="49"/>
      <c r="U42" s="49"/>
    </row>
    <row r="43" spans="1:21" s="48" customFormat="1" ht="18" customHeight="1">
      <c r="A43" s="2"/>
      <c r="B43" s="2"/>
      <c r="C43" s="58"/>
      <c r="D43" s="57" t="s">
        <v>34</v>
      </c>
      <c r="E43" s="56" t="s">
        <v>33</v>
      </c>
      <c r="F43" s="56"/>
      <c r="G43" s="55"/>
      <c r="H43" s="49"/>
      <c r="I43" s="49"/>
      <c r="J43" s="49"/>
      <c r="K43" s="50"/>
      <c r="L43" s="49"/>
      <c r="M43" s="49"/>
      <c r="N43" s="49"/>
      <c r="O43" s="49"/>
      <c r="P43" s="49"/>
      <c r="Q43" s="49"/>
      <c r="R43" s="49"/>
      <c r="S43" s="49"/>
      <c r="T43" s="49"/>
      <c r="U43" s="49"/>
    </row>
    <row r="44" spans="1:21" s="48" customFormat="1" ht="18" customHeight="1">
      <c r="A44" s="2"/>
      <c r="B44" s="2"/>
      <c r="C44" s="58"/>
      <c r="D44" s="57" t="s">
        <v>32</v>
      </c>
      <c r="E44" s="56" t="s">
        <v>31</v>
      </c>
      <c r="F44" s="56"/>
      <c r="G44" s="55"/>
      <c r="H44" s="49"/>
      <c r="I44" s="49"/>
      <c r="J44" s="49"/>
      <c r="K44" s="50"/>
      <c r="L44" s="49"/>
      <c r="M44" s="49"/>
      <c r="N44" s="49"/>
      <c r="O44" s="49"/>
      <c r="P44" s="49"/>
      <c r="Q44" s="49"/>
      <c r="R44" s="49"/>
      <c r="S44" s="49"/>
      <c r="T44" s="49"/>
      <c r="U44" s="49"/>
    </row>
    <row r="45" spans="1:21" s="48" customFormat="1" ht="18" customHeight="1" thickBot="1">
      <c r="A45" s="2"/>
      <c r="B45" s="2"/>
      <c r="C45" s="54"/>
      <c r="D45" s="53" t="s">
        <v>30</v>
      </c>
      <c r="E45" s="52" t="s">
        <v>29</v>
      </c>
      <c r="F45" s="52" t="s">
        <v>28</v>
      </c>
      <c r="G45" s="51" t="s">
        <v>27</v>
      </c>
      <c r="H45" s="49"/>
      <c r="I45" s="49"/>
      <c r="J45" s="49"/>
      <c r="K45" s="50"/>
      <c r="L45" s="49"/>
      <c r="M45" s="49"/>
      <c r="N45" s="49"/>
      <c r="O45" s="49"/>
      <c r="P45" s="49"/>
      <c r="Q45" s="49"/>
      <c r="R45" s="49"/>
      <c r="S45" s="49"/>
      <c r="T45" s="49"/>
      <c r="U45" s="49"/>
    </row>
    <row r="46" spans="1:21" s="45" customFormat="1" ht="25.05" customHeight="1">
      <c r="A46" s="2"/>
      <c r="B46" s="2"/>
      <c r="C46" s="8" t="s">
        <v>3</v>
      </c>
      <c r="D46" s="47"/>
      <c r="E46" s="46"/>
      <c r="F46" s="46"/>
      <c r="G46" s="5"/>
    </row>
    <row r="47" spans="1:21" s="43" customFormat="1" ht="64.5" customHeight="1">
      <c r="A47" s="2"/>
      <c r="B47" s="2"/>
      <c r="C47" s="353"/>
      <c r="D47" s="354"/>
      <c r="E47" s="354"/>
      <c r="F47" s="354"/>
      <c r="G47" s="355"/>
      <c r="H47" s="4"/>
      <c r="I47" s="4"/>
      <c r="J47" s="4"/>
      <c r="K47" s="44"/>
      <c r="L47" s="4"/>
      <c r="M47" s="4"/>
      <c r="N47" s="4"/>
      <c r="O47" s="4"/>
      <c r="P47" s="4"/>
      <c r="Q47" s="4"/>
      <c r="R47" s="4"/>
      <c r="S47" s="4"/>
      <c r="T47" s="4"/>
      <c r="U47" s="4"/>
    </row>
    <row r="48" spans="1:21" s="43" customFormat="1" ht="18.75" customHeight="1">
      <c r="A48" s="2"/>
      <c r="B48" s="2"/>
      <c r="C48" s="38"/>
      <c r="D48" s="37"/>
      <c r="E48" s="37"/>
      <c r="F48" s="37"/>
      <c r="G48" s="37"/>
      <c r="H48" s="4"/>
      <c r="I48" s="4"/>
      <c r="J48" s="4"/>
      <c r="K48" s="44"/>
      <c r="L48" s="4"/>
      <c r="M48" s="4"/>
      <c r="N48" s="4"/>
      <c r="O48" s="4"/>
      <c r="P48" s="4"/>
      <c r="Q48" s="4"/>
      <c r="R48" s="4"/>
      <c r="S48" s="4"/>
      <c r="T48" s="4"/>
      <c r="U48" s="4"/>
    </row>
    <row r="49" spans="1:18" s="40" customFormat="1" ht="63" customHeight="1">
      <c r="A49" s="2"/>
      <c r="B49" s="365" t="s">
        <v>60</v>
      </c>
      <c r="C49" s="365"/>
      <c r="D49" s="365"/>
      <c r="E49" s="365"/>
      <c r="F49" s="365"/>
      <c r="G49" s="365"/>
      <c r="H49" s="4"/>
      <c r="R49" s="40" t="s">
        <v>26</v>
      </c>
    </row>
    <row r="50" spans="1:18" s="40" customFormat="1" ht="22.5" customHeight="1" thickBot="1">
      <c r="A50" s="2"/>
      <c r="C50" s="114" t="s">
        <v>63</v>
      </c>
      <c r="D50" s="109"/>
      <c r="E50" s="109"/>
      <c r="F50" s="109"/>
      <c r="G50" s="109"/>
      <c r="H50" s="4"/>
    </row>
    <row r="51" spans="1:18" s="40" customFormat="1" ht="20.100000000000001" customHeight="1">
      <c r="A51" s="2"/>
      <c r="B51" s="2"/>
      <c r="C51" s="42"/>
      <c r="D51" s="366" t="s">
        <v>25</v>
      </c>
      <c r="E51" s="366"/>
      <c r="F51" s="366"/>
      <c r="G51" s="367"/>
      <c r="H51" s="4"/>
      <c r="J51" s="337"/>
      <c r="K51" s="337"/>
      <c r="L51" s="337"/>
      <c r="M51" s="337"/>
    </row>
    <row r="52" spans="1:18" s="40" customFormat="1" ht="20.100000000000001" customHeight="1">
      <c r="A52" s="2"/>
      <c r="B52" s="2"/>
      <c r="C52" s="41"/>
      <c r="D52" s="338" t="s">
        <v>24</v>
      </c>
      <c r="E52" s="339"/>
      <c r="F52" s="339"/>
      <c r="G52" s="340"/>
      <c r="H52" s="4"/>
      <c r="J52" s="337"/>
      <c r="K52" s="337"/>
      <c r="L52" s="337"/>
      <c r="M52" s="337"/>
    </row>
    <row r="53" spans="1:18" s="40" customFormat="1" ht="20.100000000000001" customHeight="1">
      <c r="A53" s="2"/>
      <c r="B53" s="2"/>
      <c r="C53" s="25"/>
      <c r="D53" s="356" t="s">
        <v>23</v>
      </c>
      <c r="E53" s="356"/>
      <c r="F53" s="356"/>
      <c r="G53" s="357"/>
      <c r="H53" s="4"/>
      <c r="J53" s="337"/>
      <c r="K53" s="337"/>
      <c r="L53" s="337"/>
      <c r="M53" s="337"/>
    </row>
    <row r="54" spans="1:18" s="40" customFormat="1" ht="20.100000000000001" customHeight="1">
      <c r="A54" s="2"/>
      <c r="B54" s="2"/>
      <c r="C54" s="25"/>
      <c r="D54" s="356" t="s">
        <v>22</v>
      </c>
      <c r="E54" s="356"/>
      <c r="F54" s="356"/>
      <c r="G54" s="357"/>
      <c r="H54" s="4"/>
    </row>
    <row r="55" spans="1:18" s="40" customFormat="1" ht="20.100000000000001" customHeight="1">
      <c r="A55" s="2"/>
      <c r="B55" s="2"/>
      <c r="C55" s="25"/>
      <c r="D55" s="356" t="s">
        <v>21</v>
      </c>
      <c r="E55" s="356"/>
      <c r="F55" s="356"/>
      <c r="G55" s="357"/>
      <c r="H55" s="4"/>
    </row>
    <row r="56" spans="1:18" s="40" customFormat="1" ht="20.100000000000001" customHeight="1">
      <c r="A56" s="2"/>
      <c r="B56" s="2"/>
      <c r="C56" s="25"/>
      <c r="D56" s="356" t="s">
        <v>20</v>
      </c>
      <c r="E56" s="356"/>
      <c r="F56" s="356"/>
      <c r="G56" s="357"/>
      <c r="H56" s="4"/>
    </row>
    <row r="57" spans="1:18" s="40" customFormat="1" ht="37.049999999999997" customHeight="1">
      <c r="A57" s="2"/>
      <c r="B57" s="2"/>
      <c r="C57" s="358"/>
      <c r="D57" s="360" t="s">
        <v>19</v>
      </c>
      <c r="E57" s="360"/>
      <c r="F57" s="360"/>
      <c r="G57" s="361"/>
      <c r="H57" s="4"/>
    </row>
    <row r="58" spans="1:18" s="40" customFormat="1" ht="76.05" customHeight="1" thickBot="1">
      <c r="A58" s="2"/>
      <c r="B58" s="2"/>
      <c r="C58" s="359"/>
      <c r="D58" s="354"/>
      <c r="E58" s="362"/>
      <c r="F58" s="362"/>
      <c r="G58" s="363"/>
      <c r="H58" s="4"/>
    </row>
    <row r="59" spans="1:18" ht="20.100000000000001" customHeight="1">
      <c r="B59" s="11"/>
      <c r="C59" s="39"/>
      <c r="D59" s="37"/>
      <c r="E59" s="37"/>
      <c r="F59" s="37"/>
      <c r="G59" s="37"/>
      <c r="H59" s="4"/>
    </row>
    <row r="60" spans="1:18" ht="54.45" customHeight="1">
      <c r="B60" s="364" t="s">
        <v>62</v>
      </c>
      <c r="C60" s="364"/>
      <c r="D60" s="364"/>
      <c r="E60" s="364"/>
      <c r="F60" s="364"/>
      <c r="G60" s="364"/>
      <c r="H60" s="4"/>
    </row>
    <row r="61" spans="1:18" ht="16.95" customHeight="1">
      <c r="B61" s="34"/>
      <c r="C61" s="36" t="s">
        <v>18</v>
      </c>
      <c r="D61" s="1"/>
      <c r="E61" s="35"/>
      <c r="F61" s="35"/>
      <c r="G61" s="35"/>
      <c r="H61" s="4"/>
    </row>
    <row r="62" spans="1:18" ht="6.45" customHeight="1" thickBot="1">
      <c r="B62" s="34"/>
      <c r="C62" s="34"/>
      <c r="D62" s="34"/>
      <c r="E62" s="34"/>
      <c r="F62" s="34"/>
      <c r="G62" s="34"/>
      <c r="H62" s="4"/>
    </row>
    <row r="63" spans="1:18" ht="20.100000000000001" customHeight="1">
      <c r="C63" s="33"/>
      <c r="D63" s="32" t="s">
        <v>17</v>
      </c>
      <c r="E63" s="32"/>
      <c r="F63" s="31"/>
      <c r="G63" s="30"/>
      <c r="H63" s="4"/>
    </row>
    <row r="64" spans="1:18" ht="20.100000000000001" customHeight="1">
      <c r="C64" s="20"/>
      <c r="D64" s="19" t="s">
        <v>16</v>
      </c>
      <c r="E64" s="19"/>
      <c r="F64" s="29"/>
      <c r="G64" s="28"/>
      <c r="H64" s="4"/>
    </row>
    <row r="65" spans="2:8" ht="20.100000000000001" customHeight="1">
      <c r="C65" s="27"/>
      <c r="D65" s="19" t="s">
        <v>15</v>
      </c>
      <c r="E65" s="19"/>
      <c r="F65" s="24"/>
      <c r="G65" s="26"/>
      <c r="H65" s="4"/>
    </row>
    <row r="66" spans="2:8" ht="20.100000000000001" customHeight="1">
      <c r="C66" s="27"/>
      <c r="D66" s="24" t="s">
        <v>14</v>
      </c>
      <c r="E66" s="24"/>
      <c r="F66" s="24"/>
      <c r="G66" s="26"/>
      <c r="H66" s="4"/>
    </row>
    <row r="67" spans="2:8" ht="20.100000000000001" customHeight="1">
      <c r="C67" s="27"/>
      <c r="D67" s="24" t="s">
        <v>13</v>
      </c>
      <c r="E67" s="24"/>
      <c r="F67" s="24"/>
      <c r="G67" s="26"/>
      <c r="H67" s="4"/>
    </row>
    <row r="68" spans="2:8" ht="20.100000000000001" customHeight="1">
      <c r="C68" s="20"/>
      <c r="D68" s="19" t="s">
        <v>12</v>
      </c>
      <c r="E68" s="19"/>
      <c r="F68" s="19"/>
      <c r="G68" s="18"/>
      <c r="H68" s="4"/>
    </row>
    <row r="69" spans="2:8" ht="20.100000000000001" customHeight="1">
      <c r="C69" s="20"/>
      <c r="D69" s="19" t="s">
        <v>11</v>
      </c>
      <c r="E69" s="19"/>
      <c r="F69" s="19"/>
      <c r="G69" s="18"/>
      <c r="H69" s="4"/>
    </row>
    <row r="70" spans="2:8" ht="20.100000000000001" customHeight="1">
      <c r="C70" s="25"/>
      <c r="D70" s="24" t="s">
        <v>10</v>
      </c>
      <c r="E70" s="24"/>
      <c r="F70" s="23"/>
      <c r="G70" s="22"/>
      <c r="H70" s="4"/>
    </row>
    <row r="71" spans="2:8" ht="20.100000000000001" customHeight="1">
      <c r="C71" s="21"/>
      <c r="D71" s="19" t="s">
        <v>9</v>
      </c>
      <c r="E71" s="19"/>
      <c r="F71" s="19"/>
      <c r="G71" s="18"/>
      <c r="H71" s="4"/>
    </row>
    <row r="72" spans="2:8" ht="25.05" customHeight="1">
      <c r="C72" s="20"/>
      <c r="D72" s="19" t="s">
        <v>8</v>
      </c>
      <c r="E72" s="19"/>
      <c r="F72" s="19"/>
      <c r="G72" s="18"/>
      <c r="H72" s="4"/>
    </row>
    <row r="73" spans="2:8" ht="25.05" customHeight="1" thickBot="1">
      <c r="B73" s="11"/>
      <c r="C73" s="17"/>
      <c r="D73" s="16" t="s">
        <v>7</v>
      </c>
      <c r="E73" s="16"/>
      <c r="F73" s="16"/>
      <c r="G73" s="15"/>
      <c r="H73" s="4"/>
    </row>
    <row r="74" spans="2:8" ht="14.55" customHeight="1">
      <c r="B74" s="11"/>
      <c r="C74" s="14" t="s">
        <v>6</v>
      </c>
      <c r="D74" s="13"/>
      <c r="E74" s="13"/>
      <c r="F74" s="13"/>
      <c r="G74" s="12"/>
      <c r="H74" s="4"/>
    </row>
    <row r="75" spans="2:8" ht="80.099999999999994" customHeight="1">
      <c r="B75" s="11"/>
      <c r="C75" s="353"/>
      <c r="D75" s="354"/>
      <c r="E75" s="354"/>
      <c r="F75" s="354"/>
      <c r="G75" s="355"/>
      <c r="H75" s="4"/>
    </row>
    <row r="76" spans="2:8">
      <c r="B76" s="11"/>
      <c r="C76" s="10"/>
      <c r="D76" s="9"/>
      <c r="E76" s="9"/>
      <c r="F76" s="9"/>
      <c r="G76" s="9"/>
      <c r="H76" s="4"/>
    </row>
    <row r="77" spans="2:8" ht="25.5" customHeight="1">
      <c r="B77" s="364" t="s">
        <v>61</v>
      </c>
      <c r="C77" s="364"/>
      <c r="D77" s="364"/>
      <c r="E77" s="364"/>
      <c r="F77" s="364"/>
      <c r="G77" s="364"/>
      <c r="H77" s="4"/>
    </row>
    <row r="78" spans="2:8" ht="90" customHeight="1">
      <c r="C78" s="353"/>
      <c r="D78" s="354"/>
      <c r="E78" s="354"/>
      <c r="F78" s="354"/>
      <c r="G78" s="355"/>
      <c r="H78" s="4"/>
    </row>
    <row r="79" spans="2:8">
      <c r="G79" s="3"/>
    </row>
    <row r="80" spans="2:8" ht="13.8" customHeight="1">
      <c r="C80" s="110" t="s">
        <v>2</v>
      </c>
      <c r="D80" s="110"/>
      <c r="E80" s="110"/>
      <c r="F80" s="110"/>
      <c r="G80" s="111"/>
    </row>
    <row r="81" spans="1:7" ht="14.4" customHeight="1">
      <c r="C81" s="112" t="s">
        <v>1</v>
      </c>
      <c r="D81" s="113"/>
      <c r="E81" s="113"/>
      <c r="F81" s="113"/>
      <c r="G81" s="112"/>
    </row>
    <row r="93" spans="1:7" s="2" customFormat="1">
      <c r="A93" s="2" t="s">
        <v>0</v>
      </c>
    </row>
    <row r="146" spans="1:1" s="2" customFormat="1">
      <c r="A146" s="2" t="s">
        <v>0</v>
      </c>
    </row>
  </sheetData>
  <mergeCells count="38">
    <mergeCell ref="C78:G78"/>
    <mergeCell ref="B40:G40"/>
    <mergeCell ref="C47:G47"/>
    <mergeCell ref="B49:G49"/>
    <mergeCell ref="D51:G51"/>
    <mergeCell ref="B60:G60"/>
    <mergeCell ref="C75:G75"/>
    <mergeCell ref="B77:G77"/>
    <mergeCell ref="J53:M53"/>
    <mergeCell ref="D54:G54"/>
    <mergeCell ref="D55:G55"/>
    <mergeCell ref="D56:G56"/>
    <mergeCell ref="C57:C58"/>
    <mergeCell ref="D57:G57"/>
    <mergeCell ref="D58:G58"/>
    <mergeCell ref="D53:G53"/>
    <mergeCell ref="J51:M51"/>
    <mergeCell ref="D52:G52"/>
    <mergeCell ref="J52:M52"/>
    <mergeCell ref="C22:D22"/>
    <mergeCell ref="E22:G22"/>
    <mergeCell ref="C23:D23"/>
    <mergeCell ref="E23:G23"/>
    <mergeCell ref="B31:G31"/>
    <mergeCell ref="C38:G38"/>
    <mergeCell ref="C21:D21"/>
    <mergeCell ref="E21:G21"/>
    <mergeCell ref="B4:G4"/>
    <mergeCell ref="B6:G6"/>
    <mergeCell ref="B8:F8"/>
    <mergeCell ref="B9:F9"/>
    <mergeCell ref="B10:G10"/>
    <mergeCell ref="E12:F12"/>
    <mergeCell ref="E13:F13"/>
    <mergeCell ref="E14:F14"/>
    <mergeCell ref="E15:F15"/>
    <mergeCell ref="E16:F16"/>
    <mergeCell ref="E17:G18"/>
  </mergeCells>
  <phoneticPr fontId="3"/>
  <dataValidations count="3">
    <dataValidation allowBlank="1" showInputMessage="1" showErrorMessage="1" promptTitle="回答済み" sqref="O31" xr:uid="{07290958-FAEE-4379-B8AE-BC00C7AE2445}"/>
    <dataValidation type="list" showInputMessage="1" showErrorMessage="1" sqref="C28" xr:uid="{B50DD17E-5FC4-4E2F-8522-003495D1CC55}">
      <formula1>$A$93:$A$94</formula1>
    </dataValidation>
    <dataValidation type="list" allowBlank="1" showInputMessage="1" showErrorMessage="1" sqref="C29 C32:C36 C27 C51:C58 C41:C45 C63:C73" xr:uid="{D8C51DD3-314C-4FE8-957A-9F831CEB9B1F}">
      <formula1>$A$93:$A$94</formula1>
    </dataValidation>
  </dataValidations>
  <hyperlinks>
    <hyperlink ref="G9" r:id="rId1" xr:uid="{A052E4A0-6F22-4F2A-A543-0B0AAED06965}"/>
    <hyperlink ref="C81" r:id="rId2" xr:uid="{4272AE0C-13FF-4BAF-9D95-3A76A5BCA540}"/>
    <hyperlink ref="C61" r:id="rId3" xr:uid="{61DA0C69-3805-493D-B4B9-140749E78D40}"/>
    <hyperlink ref="C50" r:id="rId4" xr:uid="{54454333-A3D4-4E0F-B5C2-981F9F805812}"/>
    <hyperlink ref="G8" r:id="rId5" xr:uid="{5C553B07-432F-427C-AFFD-97258607A7D9}"/>
  </hyperlinks>
  <printOptions horizontalCentered="1"/>
  <pageMargins left="0.43307086614173229" right="0.23622047244094491" top="0.74803149606299213" bottom="0.74803149606299213" header="0.31496062992125984" footer="0.31496062992125984"/>
  <pageSetup paperSize="9" scale="67" fitToHeight="2" orientation="portrait" horizontalDpi="300" verticalDpi="300" r:id="rId6"/>
  <headerFooter alignWithMargins="0"/>
  <rowBreaks count="1" manualBreakCount="1">
    <brk id="48"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54C5B-91F7-4674-BB08-BE81D98A054A}">
  <dimension ref="A1:L289"/>
  <sheetViews>
    <sheetView showGridLines="0" showWhiteSpace="0" view="pageBreakPreview" zoomScale="90" zoomScaleNormal="85" zoomScaleSheetLayoutView="90" workbookViewId="0">
      <selection activeCell="P21" sqref="P21"/>
    </sheetView>
  </sheetViews>
  <sheetFormatPr defaultColWidth="8.19921875" defaultRowHeight="13.2"/>
  <cols>
    <col min="1" max="1" width="4.69921875" style="119" customWidth="1"/>
    <col min="2" max="2" width="9.09765625" style="116" customWidth="1"/>
    <col min="3" max="3" width="5.8984375" style="117" customWidth="1"/>
    <col min="4" max="4" width="45" style="116" customWidth="1"/>
    <col min="5" max="5" width="6.796875" style="118" bestFit="1" customWidth="1"/>
    <col min="6" max="6" width="9.796875" style="116" hidden="1" customWidth="1"/>
    <col min="7" max="7" width="7.8984375" style="119" customWidth="1"/>
    <col min="8" max="8" width="15" style="120" customWidth="1"/>
    <col min="9" max="9" width="14.296875" style="120" customWidth="1"/>
    <col min="10" max="10" width="6.3984375" style="194" bestFit="1" customWidth="1"/>
    <col min="11" max="11" width="9.09765625" style="195" customWidth="1"/>
    <col min="12" max="12" width="9.59765625" style="119" customWidth="1"/>
    <col min="13" max="13" width="4.09765625" style="119" customWidth="1"/>
    <col min="14" max="16384" width="8.19921875" style="119"/>
  </cols>
  <sheetData>
    <row r="1" spans="2:12" ht="20.100000000000001" customHeight="1" thickBot="1">
      <c r="J1" s="416" t="s">
        <v>71</v>
      </c>
      <c r="K1" s="416"/>
      <c r="L1" s="416"/>
    </row>
    <row r="2" spans="2:12" ht="40.049999999999997" customHeight="1" thickBot="1">
      <c r="B2" s="417" t="s">
        <v>72</v>
      </c>
      <c r="C2" s="418"/>
      <c r="D2" s="418"/>
      <c r="E2" s="418"/>
      <c r="F2" s="418"/>
      <c r="G2" s="418"/>
      <c r="H2" s="418"/>
      <c r="I2" s="418"/>
      <c r="J2" s="418"/>
      <c r="K2" s="418"/>
      <c r="L2" s="419"/>
    </row>
    <row r="3" spans="2:12" ht="6.45" customHeight="1" thickBot="1">
      <c r="B3" s="121"/>
      <c r="C3" s="122"/>
      <c r="D3" s="121"/>
      <c r="E3" s="123"/>
      <c r="F3" s="121"/>
      <c r="G3" s="124"/>
      <c r="H3" s="125"/>
      <c r="I3" s="125"/>
      <c r="J3" s="126"/>
      <c r="K3" s="127"/>
      <c r="L3" s="124"/>
    </row>
    <row r="4" spans="2:12" s="128" customFormat="1" ht="29.25" customHeight="1" thickTop="1" thickBot="1">
      <c r="B4" s="420" t="s">
        <v>73</v>
      </c>
      <c r="C4" s="421"/>
      <c r="D4" s="421"/>
      <c r="E4" s="421"/>
      <c r="F4" s="421"/>
      <c r="G4" s="421"/>
      <c r="H4" s="421"/>
      <c r="I4" s="421"/>
      <c r="J4" s="421"/>
      <c r="K4" s="421"/>
      <c r="L4" s="422"/>
    </row>
    <row r="5" spans="2:12" s="128" customFormat="1" ht="6" customHeight="1" thickTop="1">
      <c r="B5" s="129"/>
      <c r="C5" s="129"/>
      <c r="D5" s="129"/>
      <c r="E5" s="129"/>
      <c r="F5" s="129"/>
      <c r="G5" s="129"/>
      <c r="H5" s="129"/>
      <c r="I5" s="129"/>
      <c r="J5" s="129"/>
      <c r="K5" s="129"/>
      <c r="L5" s="129"/>
    </row>
    <row r="6" spans="2:12" s="128" customFormat="1" ht="32.1" customHeight="1">
      <c r="B6" s="423" t="s">
        <v>74</v>
      </c>
      <c r="C6" s="424"/>
      <c r="D6" s="425"/>
      <c r="E6" s="426" t="s">
        <v>75</v>
      </c>
      <c r="F6" s="427"/>
      <c r="G6" s="427"/>
      <c r="H6" s="427"/>
      <c r="I6" s="427"/>
      <c r="J6" s="427"/>
      <c r="K6" s="427"/>
      <c r="L6" s="428"/>
    </row>
    <row r="7" spans="2:12" s="128" customFormat="1" ht="51.6" customHeight="1">
      <c r="B7" s="429" t="s">
        <v>56</v>
      </c>
      <c r="C7" s="424"/>
      <c r="D7" s="425"/>
      <c r="E7" s="430" t="s">
        <v>52</v>
      </c>
      <c r="F7" s="427"/>
      <c r="G7" s="427"/>
      <c r="H7" s="427"/>
      <c r="I7" s="427"/>
      <c r="J7" s="427"/>
      <c r="K7" s="427"/>
      <c r="L7" s="428"/>
    </row>
    <row r="8" spans="2:12" s="128" customFormat="1" ht="32.1" customHeight="1">
      <c r="B8" s="411" t="s">
        <v>76</v>
      </c>
      <c r="C8" s="412"/>
      <c r="D8" s="412"/>
      <c r="E8" s="412"/>
      <c r="F8" s="412"/>
      <c r="G8" s="412"/>
      <c r="H8" s="412"/>
      <c r="I8" s="412"/>
      <c r="J8" s="412"/>
      <c r="K8" s="412"/>
      <c r="L8" s="413"/>
    </row>
    <row r="9" spans="2:12" s="128" customFormat="1" ht="21.75" customHeight="1">
      <c r="B9" s="414" t="s">
        <v>51</v>
      </c>
      <c r="C9" s="415"/>
      <c r="D9" s="415"/>
      <c r="E9" s="408">
        <f>'様式-1　意見要望 '!G12</f>
        <v>0</v>
      </c>
      <c r="F9" s="409"/>
      <c r="G9" s="409"/>
      <c r="H9" s="409"/>
      <c r="I9" s="409"/>
      <c r="J9" s="409"/>
      <c r="K9" s="409"/>
      <c r="L9" s="410"/>
    </row>
    <row r="10" spans="2:12" s="128" customFormat="1" ht="21.75" customHeight="1">
      <c r="B10" s="405" t="s">
        <v>50</v>
      </c>
      <c r="C10" s="406"/>
      <c r="D10" s="407"/>
      <c r="E10" s="408">
        <f>'様式-1　意見要望 '!G13</f>
        <v>0</v>
      </c>
      <c r="F10" s="409"/>
      <c r="G10" s="409"/>
      <c r="H10" s="409"/>
      <c r="I10" s="409"/>
      <c r="J10" s="409"/>
      <c r="K10" s="409"/>
      <c r="L10" s="410"/>
    </row>
    <row r="11" spans="2:12" s="128" customFormat="1" ht="21.75" customHeight="1">
      <c r="B11" s="405" t="s">
        <v>77</v>
      </c>
      <c r="C11" s="406"/>
      <c r="D11" s="407"/>
      <c r="E11" s="408">
        <f>'様式-1　意見要望 '!G14</f>
        <v>0</v>
      </c>
      <c r="F11" s="409"/>
      <c r="G11" s="409"/>
      <c r="H11" s="409"/>
      <c r="I11" s="409"/>
      <c r="J11" s="409"/>
      <c r="K11" s="409"/>
      <c r="L11" s="410"/>
    </row>
    <row r="12" spans="2:12" s="128" customFormat="1" ht="21.75" customHeight="1">
      <c r="B12" s="396" t="s">
        <v>78</v>
      </c>
      <c r="C12" s="397"/>
      <c r="D12" s="398"/>
      <c r="E12" s="408">
        <f>'様式-1　意見要望 '!G15</f>
        <v>0</v>
      </c>
      <c r="F12" s="409"/>
      <c r="G12" s="409"/>
      <c r="H12" s="409"/>
      <c r="I12" s="409"/>
      <c r="J12" s="409"/>
      <c r="K12" s="409"/>
      <c r="L12" s="410"/>
    </row>
    <row r="13" spans="2:12" s="128" customFormat="1" ht="24.6" customHeight="1">
      <c r="B13" s="396" t="s">
        <v>79</v>
      </c>
      <c r="C13" s="397"/>
      <c r="D13" s="398"/>
      <c r="E13" s="408">
        <f>'様式-1　意見要望 '!G16</f>
        <v>0</v>
      </c>
      <c r="F13" s="409"/>
      <c r="G13" s="409"/>
      <c r="H13" s="409"/>
      <c r="I13" s="409"/>
      <c r="J13" s="409"/>
      <c r="K13" s="409"/>
      <c r="L13" s="410"/>
    </row>
    <row r="14" spans="2:12" s="128" customFormat="1" ht="34.5" customHeight="1">
      <c r="B14" s="399" t="s">
        <v>80</v>
      </c>
      <c r="C14" s="400"/>
      <c r="D14" s="400"/>
      <c r="E14" s="400"/>
      <c r="F14" s="400"/>
      <c r="G14" s="400"/>
      <c r="H14" s="400"/>
      <c r="I14" s="400"/>
      <c r="J14" s="400"/>
      <c r="K14" s="400"/>
      <c r="L14" s="401"/>
    </row>
    <row r="15" spans="2:12" s="128" customFormat="1" ht="19.95" customHeight="1" thickBot="1">
      <c r="B15" s="402" t="s">
        <v>81</v>
      </c>
      <c r="C15" s="403"/>
      <c r="D15" s="403"/>
      <c r="E15" s="403"/>
      <c r="F15" s="403"/>
      <c r="G15" s="403"/>
      <c r="H15" s="403"/>
      <c r="I15" s="403"/>
      <c r="J15" s="403"/>
      <c r="K15" s="403"/>
      <c r="L15" s="404"/>
    </row>
    <row r="16" spans="2:12" s="128" customFormat="1" ht="19.95" customHeight="1">
      <c r="B16" s="130" t="s">
        <v>82</v>
      </c>
      <c r="C16" s="374" t="s">
        <v>83</v>
      </c>
      <c r="D16" s="375"/>
      <c r="E16" s="375"/>
      <c r="F16" s="375"/>
      <c r="G16" s="375"/>
      <c r="H16" s="375"/>
      <c r="I16" s="375"/>
      <c r="J16" s="375"/>
      <c r="K16" s="375"/>
      <c r="L16" s="376"/>
    </row>
    <row r="17" spans="2:12" s="128" customFormat="1" ht="19.95" customHeight="1">
      <c r="B17" s="131" t="s">
        <v>82</v>
      </c>
      <c r="C17" s="374" t="s">
        <v>84</v>
      </c>
      <c r="D17" s="375"/>
      <c r="E17" s="375"/>
      <c r="F17" s="375"/>
      <c r="G17" s="375"/>
      <c r="H17" s="375"/>
      <c r="I17" s="375"/>
      <c r="J17" s="375"/>
      <c r="K17" s="375"/>
      <c r="L17" s="376"/>
    </row>
    <row r="18" spans="2:12" s="128" customFormat="1" ht="19.95" customHeight="1" thickBot="1">
      <c r="B18" s="132"/>
      <c r="C18" s="377" t="s">
        <v>85</v>
      </c>
      <c r="D18" s="378"/>
      <c r="E18" s="378"/>
      <c r="F18" s="378"/>
      <c r="G18" s="378"/>
      <c r="H18" s="378"/>
      <c r="I18" s="378"/>
      <c r="J18" s="378"/>
      <c r="K18" s="378"/>
      <c r="L18" s="379"/>
    </row>
    <row r="19" spans="2:12" s="128" customFormat="1" ht="18.75" customHeight="1">
      <c r="B19" s="380" t="s">
        <v>86</v>
      </c>
      <c r="C19" s="381"/>
      <c r="D19" s="381"/>
      <c r="E19" s="381"/>
      <c r="F19" s="381"/>
      <c r="G19" s="381"/>
      <c r="H19" s="381"/>
      <c r="I19" s="381"/>
      <c r="J19" s="381"/>
      <c r="K19" s="381"/>
      <c r="L19" s="381"/>
    </row>
    <row r="20" spans="2:12" s="133" customFormat="1" ht="28.5" customHeight="1">
      <c r="B20" s="382" t="s">
        <v>87</v>
      </c>
      <c r="C20" s="382"/>
      <c r="D20" s="382"/>
      <c r="E20" s="382"/>
      <c r="F20" s="382"/>
      <c r="G20" s="382"/>
      <c r="H20" s="382"/>
      <c r="I20" s="382"/>
      <c r="J20" s="382"/>
      <c r="K20" s="382"/>
      <c r="L20" s="382"/>
    </row>
    <row r="21" spans="2:12" ht="22.5" customHeight="1" thickBot="1">
      <c r="B21" s="383" t="s">
        <v>88</v>
      </c>
      <c r="C21" s="383"/>
      <c r="D21" s="383"/>
      <c r="E21" s="383"/>
      <c r="F21" s="383"/>
      <c r="G21" s="383"/>
      <c r="H21" s="383"/>
      <c r="I21" s="383"/>
      <c r="J21" s="134"/>
      <c r="K21" s="134"/>
      <c r="L21" s="135" t="s">
        <v>89</v>
      </c>
    </row>
    <row r="22" spans="2:12" ht="56.1" customHeight="1" thickTop="1" thickBot="1">
      <c r="B22" s="136" t="s">
        <v>90</v>
      </c>
      <c r="C22" s="137" t="s">
        <v>91</v>
      </c>
      <c r="D22" s="136" t="s">
        <v>92</v>
      </c>
      <c r="E22" s="138" t="s">
        <v>93</v>
      </c>
      <c r="F22" s="139" t="s">
        <v>94</v>
      </c>
      <c r="G22" s="138" t="s">
        <v>95</v>
      </c>
      <c r="H22" s="140" t="s">
        <v>96</v>
      </c>
      <c r="I22" s="140" t="s">
        <v>97</v>
      </c>
      <c r="J22" s="141" t="s">
        <v>98</v>
      </c>
      <c r="K22" s="142" t="s">
        <v>99</v>
      </c>
      <c r="L22" s="143" t="s">
        <v>100</v>
      </c>
    </row>
    <row r="23" spans="2:12" ht="25.05" customHeight="1">
      <c r="B23" s="384" t="s">
        <v>101</v>
      </c>
      <c r="C23" s="144"/>
      <c r="D23" s="145" t="s">
        <v>102</v>
      </c>
      <c r="E23" s="146" t="s">
        <v>103</v>
      </c>
      <c r="F23" s="147" t="s">
        <v>104</v>
      </c>
      <c r="G23" s="148" t="s">
        <v>105</v>
      </c>
      <c r="H23" s="149">
        <v>46525</v>
      </c>
      <c r="I23" s="149">
        <v>46528</v>
      </c>
      <c r="J23" s="150">
        <v>4</v>
      </c>
      <c r="K23" s="151">
        <v>130600</v>
      </c>
      <c r="L23" s="152"/>
    </row>
    <row r="24" spans="2:12" ht="25.05" customHeight="1">
      <c r="B24" s="385"/>
      <c r="C24" s="153"/>
      <c r="D24" s="154" t="s">
        <v>106</v>
      </c>
      <c r="E24" s="155" t="s">
        <v>103</v>
      </c>
      <c r="F24" s="156" t="s">
        <v>104</v>
      </c>
      <c r="G24" s="157" t="s">
        <v>105</v>
      </c>
      <c r="H24" s="158">
        <v>46741</v>
      </c>
      <c r="I24" s="158">
        <v>46745</v>
      </c>
      <c r="J24" s="159">
        <v>5</v>
      </c>
      <c r="K24" s="160">
        <v>142300</v>
      </c>
      <c r="L24" s="152"/>
    </row>
    <row r="25" spans="2:12" ht="25.05" customHeight="1">
      <c r="B25" s="385"/>
      <c r="C25" s="153"/>
      <c r="D25" s="154" t="s">
        <v>107</v>
      </c>
      <c r="E25" s="155" t="s">
        <v>103</v>
      </c>
      <c r="F25" s="156" t="s">
        <v>104</v>
      </c>
      <c r="G25" s="157" t="s">
        <v>105</v>
      </c>
      <c r="H25" s="158">
        <v>46545</v>
      </c>
      <c r="I25" s="158">
        <v>46549</v>
      </c>
      <c r="J25" s="159">
        <v>5</v>
      </c>
      <c r="K25" s="160">
        <v>142300</v>
      </c>
      <c r="L25" s="161"/>
    </row>
    <row r="26" spans="2:12" ht="25.05" customHeight="1">
      <c r="B26" s="385"/>
      <c r="C26" s="153"/>
      <c r="D26" s="154" t="s">
        <v>108</v>
      </c>
      <c r="E26" s="155" t="s">
        <v>103</v>
      </c>
      <c r="F26" s="156"/>
      <c r="G26" s="157" t="s">
        <v>109</v>
      </c>
      <c r="H26" s="158">
        <v>46664</v>
      </c>
      <c r="I26" s="158">
        <v>46668</v>
      </c>
      <c r="J26" s="159">
        <v>5</v>
      </c>
      <c r="K26" s="160">
        <v>142300</v>
      </c>
      <c r="L26" s="161"/>
    </row>
    <row r="27" spans="2:12" ht="25.05" customHeight="1">
      <c r="B27" s="385"/>
      <c r="C27" s="153"/>
      <c r="D27" s="154" t="s">
        <v>110</v>
      </c>
      <c r="E27" s="155" t="s">
        <v>103</v>
      </c>
      <c r="F27" s="156" t="s">
        <v>104</v>
      </c>
      <c r="G27" s="157" t="s">
        <v>105</v>
      </c>
      <c r="H27" s="158">
        <v>46554</v>
      </c>
      <c r="I27" s="158">
        <v>46556</v>
      </c>
      <c r="J27" s="159">
        <v>3</v>
      </c>
      <c r="K27" s="160">
        <v>119000</v>
      </c>
      <c r="L27" s="161"/>
    </row>
    <row r="28" spans="2:12" ht="25.05" customHeight="1">
      <c r="B28" s="385"/>
      <c r="C28" s="153"/>
      <c r="D28" s="154" t="s">
        <v>111</v>
      </c>
      <c r="E28" s="155" t="s">
        <v>103</v>
      </c>
      <c r="F28" s="156" t="s">
        <v>104</v>
      </c>
      <c r="G28" s="157" t="s">
        <v>105</v>
      </c>
      <c r="H28" s="158">
        <v>46574</v>
      </c>
      <c r="I28" s="158">
        <v>46577</v>
      </c>
      <c r="J28" s="159">
        <v>4</v>
      </c>
      <c r="K28" s="160">
        <v>130600</v>
      </c>
      <c r="L28" s="161"/>
    </row>
    <row r="29" spans="2:12" ht="25.05" customHeight="1">
      <c r="B29" s="385"/>
      <c r="C29" s="153"/>
      <c r="D29" s="162" t="s">
        <v>112</v>
      </c>
      <c r="E29" s="155" t="s">
        <v>103</v>
      </c>
      <c r="F29" s="156"/>
      <c r="G29" s="163" t="s">
        <v>109</v>
      </c>
      <c r="H29" s="158">
        <v>46763</v>
      </c>
      <c r="I29" s="158">
        <v>46766</v>
      </c>
      <c r="J29" s="159">
        <v>4</v>
      </c>
      <c r="K29" s="160">
        <v>130600</v>
      </c>
      <c r="L29" s="161"/>
    </row>
    <row r="30" spans="2:12" ht="39" customHeight="1">
      <c r="B30" s="385"/>
      <c r="C30" s="153"/>
      <c r="D30" s="164" t="s">
        <v>113</v>
      </c>
      <c r="E30" s="155" t="s">
        <v>103</v>
      </c>
      <c r="F30" s="156" t="s">
        <v>104</v>
      </c>
      <c r="G30" s="157" t="s">
        <v>105</v>
      </c>
      <c r="H30" s="158">
        <v>46575</v>
      </c>
      <c r="I30" s="158">
        <v>46577</v>
      </c>
      <c r="J30" s="159">
        <v>3</v>
      </c>
      <c r="K30" s="160">
        <v>119000</v>
      </c>
      <c r="L30" s="161"/>
    </row>
    <row r="31" spans="2:12" ht="37.35" customHeight="1">
      <c r="B31" s="385"/>
      <c r="C31" s="153"/>
      <c r="D31" s="165" t="s">
        <v>114</v>
      </c>
      <c r="E31" s="155" t="s">
        <v>103</v>
      </c>
      <c r="F31" s="156" t="s">
        <v>104</v>
      </c>
      <c r="G31" s="163" t="s">
        <v>105</v>
      </c>
      <c r="H31" s="158">
        <v>46715</v>
      </c>
      <c r="I31" s="158">
        <v>46717</v>
      </c>
      <c r="J31" s="159">
        <v>3</v>
      </c>
      <c r="K31" s="160">
        <v>119000</v>
      </c>
      <c r="L31" s="161"/>
    </row>
    <row r="32" spans="2:12" ht="25.05" customHeight="1">
      <c r="B32" s="385"/>
      <c r="C32" s="153"/>
      <c r="D32" s="154" t="s">
        <v>115</v>
      </c>
      <c r="E32" s="155" t="s">
        <v>103</v>
      </c>
      <c r="F32" s="156"/>
      <c r="G32" s="157" t="s">
        <v>105</v>
      </c>
      <c r="H32" s="158">
        <v>46588</v>
      </c>
      <c r="I32" s="158">
        <v>46591</v>
      </c>
      <c r="J32" s="159">
        <v>4</v>
      </c>
      <c r="K32" s="160">
        <v>130600</v>
      </c>
      <c r="L32" s="161"/>
    </row>
    <row r="33" spans="2:12" ht="25.05" customHeight="1">
      <c r="B33" s="385"/>
      <c r="C33" s="153"/>
      <c r="D33" s="162" t="s">
        <v>115</v>
      </c>
      <c r="E33" s="155" t="s">
        <v>103</v>
      </c>
      <c r="F33" s="156"/>
      <c r="G33" s="163" t="s">
        <v>116</v>
      </c>
      <c r="H33" s="158">
        <v>46728</v>
      </c>
      <c r="I33" s="158">
        <v>46731</v>
      </c>
      <c r="J33" s="159">
        <v>4</v>
      </c>
      <c r="K33" s="160">
        <v>130600</v>
      </c>
      <c r="L33" s="161"/>
    </row>
    <row r="34" spans="2:12" ht="25.05" customHeight="1">
      <c r="B34" s="385"/>
      <c r="C34" s="153"/>
      <c r="D34" s="162" t="s">
        <v>117</v>
      </c>
      <c r="E34" s="155" t="s">
        <v>103</v>
      </c>
      <c r="F34" s="156" t="s">
        <v>104</v>
      </c>
      <c r="G34" s="163" t="s">
        <v>105</v>
      </c>
      <c r="H34" s="158">
        <v>46659</v>
      </c>
      <c r="I34" s="158">
        <v>46661</v>
      </c>
      <c r="J34" s="159">
        <v>3</v>
      </c>
      <c r="K34" s="160">
        <v>119000</v>
      </c>
      <c r="L34" s="161"/>
    </row>
    <row r="35" spans="2:12" ht="25.05" customHeight="1">
      <c r="B35" s="385"/>
      <c r="C35" s="153"/>
      <c r="D35" s="162" t="s">
        <v>117</v>
      </c>
      <c r="E35" s="155" t="s">
        <v>103</v>
      </c>
      <c r="F35" s="156"/>
      <c r="G35" s="163" t="s">
        <v>116</v>
      </c>
      <c r="H35" s="158">
        <v>46791</v>
      </c>
      <c r="I35" s="158">
        <v>46793</v>
      </c>
      <c r="J35" s="159">
        <v>3</v>
      </c>
      <c r="K35" s="166">
        <v>119000</v>
      </c>
      <c r="L35" s="161"/>
    </row>
    <row r="36" spans="2:12" ht="25.05" customHeight="1">
      <c r="B36" s="385"/>
      <c r="C36" s="153"/>
      <c r="D36" s="162" t="s">
        <v>118</v>
      </c>
      <c r="E36" s="155" t="s">
        <v>103</v>
      </c>
      <c r="F36" s="156" t="s">
        <v>104</v>
      </c>
      <c r="G36" s="163" t="s">
        <v>105</v>
      </c>
      <c r="H36" s="158">
        <v>46617</v>
      </c>
      <c r="I36" s="158">
        <v>46619</v>
      </c>
      <c r="J36" s="159">
        <v>3</v>
      </c>
      <c r="K36" s="160">
        <v>119000</v>
      </c>
      <c r="L36" s="161"/>
    </row>
    <row r="37" spans="2:12" ht="25.05" customHeight="1" thickBot="1">
      <c r="B37" s="167"/>
      <c r="C37" s="168"/>
      <c r="D37" s="169" t="s">
        <v>119</v>
      </c>
      <c r="E37" s="170" t="s">
        <v>103</v>
      </c>
      <c r="F37" s="171" t="s">
        <v>104</v>
      </c>
      <c r="G37" s="172" t="s">
        <v>105</v>
      </c>
      <c r="H37" s="173">
        <v>46602</v>
      </c>
      <c r="I37" s="173">
        <v>46604</v>
      </c>
      <c r="J37" s="174">
        <v>3</v>
      </c>
      <c r="K37" s="175">
        <v>119000</v>
      </c>
      <c r="L37" s="176"/>
    </row>
    <row r="38" spans="2:12" ht="25.05" customHeight="1">
      <c r="B38" s="386" t="s">
        <v>120</v>
      </c>
      <c r="C38" s="144"/>
      <c r="D38" s="177" t="s">
        <v>121</v>
      </c>
      <c r="E38" s="178" t="s">
        <v>103</v>
      </c>
      <c r="F38" s="179" t="s">
        <v>104</v>
      </c>
      <c r="G38" s="180" t="s">
        <v>105</v>
      </c>
      <c r="H38" s="149">
        <v>46672</v>
      </c>
      <c r="I38" s="149">
        <v>46675</v>
      </c>
      <c r="J38" s="150">
        <v>4</v>
      </c>
      <c r="K38" s="151">
        <v>130600</v>
      </c>
      <c r="L38" s="181"/>
    </row>
    <row r="39" spans="2:12" ht="25.05" customHeight="1">
      <c r="B39" s="387"/>
      <c r="C39" s="153"/>
      <c r="D39" s="182" t="s">
        <v>122</v>
      </c>
      <c r="E39" s="155" t="s">
        <v>103</v>
      </c>
      <c r="F39" s="156" t="s">
        <v>104</v>
      </c>
      <c r="G39" s="163" t="s">
        <v>105</v>
      </c>
      <c r="H39" s="158">
        <v>46581</v>
      </c>
      <c r="I39" s="158">
        <v>46584</v>
      </c>
      <c r="J39" s="159">
        <v>4</v>
      </c>
      <c r="K39" s="160">
        <v>145200</v>
      </c>
      <c r="L39" s="152"/>
    </row>
    <row r="40" spans="2:12" ht="25.05" customHeight="1">
      <c r="B40" s="387"/>
      <c r="C40" s="153"/>
      <c r="D40" s="183" t="s">
        <v>123</v>
      </c>
      <c r="E40" s="155" t="s">
        <v>103</v>
      </c>
      <c r="F40" s="156" t="s">
        <v>104</v>
      </c>
      <c r="G40" s="163" t="s">
        <v>105</v>
      </c>
      <c r="H40" s="158">
        <v>46645</v>
      </c>
      <c r="I40" s="158">
        <v>46647</v>
      </c>
      <c r="J40" s="159">
        <v>3</v>
      </c>
      <c r="K40" s="160">
        <v>154000</v>
      </c>
      <c r="L40" s="152"/>
    </row>
    <row r="41" spans="2:12" ht="25.05" customHeight="1">
      <c r="B41" s="387"/>
      <c r="C41" s="153"/>
      <c r="D41" s="184" t="s">
        <v>124</v>
      </c>
      <c r="E41" s="155" t="s">
        <v>103</v>
      </c>
      <c r="F41" s="156" t="s">
        <v>104</v>
      </c>
      <c r="G41" s="157" t="s">
        <v>105</v>
      </c>
      <c r="H41" s="158">
        <v>46735</v>
      </c>
      <c r="I41" s="158">
        <v>46737</v>
      </c>
      <c r="J41" s="159">
        <v>3</v>
      </c>
      <c r="K41" s="160">
        <v>119000</v>
      </c>
      <c r="L41" s="161"/>
    </row>
    <row r="42" spans="2:12" ht="25.05" customHeight="1" thickBot="1">
      <c r="B42" s="388"/>
      <c r="C42" s="185"/>
      <c r="D42" s="186" t="s">
        <v>125</v>
      </c>
      <c r="E42" s="187" t="s">
        <v>103</v>
      </c>
      <c r="F42" s="188" t="s">
        <v>104</v>
      </c>
      <c r="G42" s="189" t="s">
        <v>105</v>
      </c>
      <c r="H42" s="190">
        <v>46784</v>
      </c>
      <c r="I42" s="190">
        <v>46786</v>
      </c>
      <c r="J42" s="191">
        <v>3</v>
      </c>
      <c r="K42" s="192">
        <v>119000</v>
      </c>
      <c r="L42" s="193"/>
    </row>
    <row r="43" spans="2:12" ht="12" customHeight="1" thickBot="1"/>
    <row r="44" spans="2:12" ht="46.2" customHeight="1" thickTop="1" thickBot="1">
      <c r="B44" s="136" t="s">
        <v>90</v>
      </c>
      <c r="C44" s="137" t="s">
        <v>91</v>
      </c>
      <c r="D44" s="136" t="s">
        <v>92</v>
      </c>
      <c r="E44" s="138" t="s">
        <v>93</v>
      </c>
      <c r="F44" s="139" t="s">
        <v>94</v>
      </c>
      <c r="G44" s="138" t="s">
        <v>95</v>
      </c>
      <c r="H44" s="140" t="s">
        <v>96</v>
      </c>
      <c r="I44" s="140" t="s">
        <v>97</v>
      </c>
      <c r="J44" s="141" t="s">
        <v>98</v>
      </c>
      <c r="K44" s="142" t="s">
        <v>99</v>
      </c>
      <c r="L44" s="196" t="s">
        <v>100</v>
      </c>
    </row>
    <row r="45" spans="2:12" ht="25.05" customHeight="1">
      <c r="B45" s="384" t="s">
        <v>126</v>
      </c>
      <c r="C45" s="197"/>
      <c r="D45" s="198" t="s">
        <v>127</v>
      </c>
      <c r="E45" s="199" t="s">
        <v>103</v>
      </c>
      <c r="F45" s="200" t="s">
        <v>104</v>
      </c>
      <c r="G45" s="201" t="s">
        <v>105</v>
      </c>
      <c r="H45" s="202">
        <v>46533</v>
      </c>
      <c r="I45" s="202">
        <v>46549</v>
      </c>
      <c r="J45" s="203">
        <v>17</v>
      </c>
      <c r="K45" s="204">
        <v>226200</v>
      </c>
      <c r="L45" s="205"/>
    </row>
    <row r="46" spans="2:12" ht="25.05" customHeight="1">
      <c r="B46" s="385"/>
      <c r="C46" s="206"/>
      <c r="D46" s="207" t="s">
        <v>128</v>
      </c>
      <c r="E46" s="155" t="s">
        <v>103</v>
      </c>
      <c r="F46" s="156" t="s">
        <v>104</v>
      </c>
      <c r="G46" s="208" t="s">
        <v>105</v>
      </c>
      <c r="H46" s="202">
        <v>46594</v>
      </c>
      <c r="I46" s="202">
        <v>46605</v>
      </c>
      <c r="J46" s="159">
        <v>12</v>
      </c>
      <c r="K46" s="160">
        <v>198400</v>
      </c>
      <c r="L46" s="209"/>
    </row>
    <row r="47" spans="2:12" ht="25.05" customHeight="1">
      <c r="B47" s="385"/>
      <c r="C47" s="206"/>
      <c r="D47" s="210" t="s">
        <v>128</v>
      </c>
      <c r="E47" s="155" t="s">
        <v>103</v>
      </c>
      <c r="F47" s="156" t="s">
        <v>104</v>
      </c>
      <c r="G47" s="211" t="s">
        <v>116</v>
      </c>
      <c r="H47" s="202">
        <v>46622</v>
      </c>
      <c r="I47" s="202">
        <v>46633</v>
      </c>
      <c r="J47" s="159">
        <v>12</v>
      </c>
      <c r="K47" s="160">
        <v>198400</v>
      </c>
      <c r="L47" s="209"/>
    </row>
    <row r="48" spans="2:12" ht="25.05" customHeight="1">
      <c r="B48" s="385"/>
      <c r="C48" s="206"/>
      <c r="D48" s="207" t="s">
        <v>128</v>
      </c>
      <c r="E48" s="155" t="s">
        <v>103</v>
      </c>
      <c r="F48" s="156" t="s">
        <v>104</v>
      </c>
      <c r="G48" s="208" t="s">
        <v>129</v>
      </c>
      <c r="H48" s="202">
        <v>46727</v>
      </c>
      <c r="I48" s="202">
        <v>46738</v>
      </c>
      <c r="J48" s="159">
        <v>12</v>
      </c>
      <c r="K48" s="160">
        <v>198400</v>
      </c>
      <c r="L48" s="209"/>
    </row>
    <row r="49" spans="2:12" ht="25.05" customHeight="1">
      <c r="B49" s="385"/>
      <c r="C49" s="206"/>
      <c r="D49" s="207" t="s">
        <v>128</v>
      </c>
      <c r="E49" s="155" t="s">
        <v>103</v>
      </c>
      <c r="F49" s="156" t="s">
        <v>104</v>
      </c>
      <c r="G49" s="163" t="s">
        <v>130</v>
      </c>
      <c r="H49" s="158">
        <v>46776</v>
      </c>
      <c r="I49" s="158">
        <v>46787</v>
      </c>
      <c r="J49" s="159">
        <v>12</v>
      </c>
      <c r="K49" s="160">
        <v>198400</v>
      </c>
      <c r="L49" s="209"/>
    </row>
    <row r="50" spans="2:12" ht="25.05" customHeight="1">
      <c r="B50" s="385"/>
      <c r="C50" s="206"/>
      <c r="D50" s="162" t="s">
        <v>131</v>
      </c>
      <c r="E50" s="155" t="s">
        <v>103</v>
      </c>
      <c r="F50" s="156" t="s">
        <v>104</v>
      </c>
      <c r="G50" s="208" t="s">
        <v>105</v>
      </c>
      <c r="H50" s="202">
        <v>46554</v>
      </c>
      <c r="I50" s="202">
        <v>46570</v>
      </c>
      <c r="J50" s="212">
        <v>17</v>
      </c>
      <c r="K50" s="160">
        <v>226200</v>
      </c>
      <c r="L50" s="209"/>
    </row>
    <row r="51" spans="2:12" ht="25.05" customHeight="1">
      <c r="B51" s="385"/>
      <c r="C51" s="206"/>
      <c r="D51" s="162" t="s">
        <v>131</v>
      </c>
      <c r="E51" s="155" t="s">
        <v>103</v>
      </c>
      <c r="F51" s="156" t="s">
        <v>104</v>
      </c>
      <c r="G51" s="163" t="s">
        <v>116</v>
      </c>
      <c r="H51" s="202">
        <v>46624</v>
      </c>
      <c r="I51" s="202">
        <v>46640</v>
      </c>
      <c r="J51" s="159">
        <v>17</v>
      </c>
      <c r="K51" s="160">
        <v>226200</v>
      </c>
      <c r="L51" s="209"/>
    </row>
    <row r="52" spans="2:12" ht="25.05" customHeight="1">
      <c r="B52" s="385"/>
      <c r="C52" s="206"/>
      <c r="D52" s="162" t="s">
        <v>131</v>
      </c>
      <c r="E52" s="155" t="s">
        <v>103</v>
      </c>
      <c r="F52" s="156" t="s">
        <v>104</v>
      </c>
      <c r="G52" s="163" t="s">
        <v>129</v>
      </c>
      <c r="H52" s="202">
        <v>46673</v>
      </c>
      <c r="I52" s="202">
        <v>46689</v>
      </c>
      <c r="J52" s="159">
        <v>17</v>
      </c>
      <c r="K52" s="160">
        <v>226200</v>
      </c>
      <c r="L52" s="209"/>
    </row>
    <row r="53" spans="2:12" ht="25.05" customHeight="1">
      <c r="B53" s="385"/>
      <c r="C53" s="206"/>
      <c r="D53" s="162" t="s">
        <v>131</v>
      </c>
      <c r="E53" s="155" t="s">
        <v>103</v>
      </c>
      <c r="F53" s="156" t="s">
        <v>104</v>
      </c>
      <c r="G53" s="163" t="s">
        <v>130</v>
      </c>
      <c r="H53" s="202">
        <v>46715</v>
      </c>
      <c r="I53" s="202">
        <v>46731</v>
      </c>
      <c r="J53" s="159">
        <v>17</v>
      </c>
      <c r="K53" s="160">
        <v>226200</v>
      </c>
      <c r="L53" s="209"/>
    </row>
    <row r="54" spans="2:12" ht="25.05" customHeight="1">
      <c r="B54" s="385"/>
      <c r="C54" s="206"/>
      <c r="D54" s="162" t="s">
        <v>131</v>
      </c>
      <c r="E54" s="155" t="s">
        <v>103</v>
      </c>
      <c r="F54" s="156" t="s">
        <v>104</v>
      </c>
      <c r="G54" s="163" t="s">
        <v>132</v>
      </c>
      <c r="H54" s="158">
        <v>46771</v>
      </c>
      <c r="I54" s="158">
        <v>46787</v>
      </c>
      <c r="J54" s="159">
        <v>17</v>
      </c>
      <c r="K54" s="160">
        <v>226200</v>
      </c>
      <c r="L54" s="209"/>
    </row>
    <row r="55" spans="2:12" ht="25.05" customHeight="1">
      <c r="B55" s="385"/>
      <c r="C55" s="206"/>
      <c r="D55" s="162" t="s">
        <v>133</v>
      </c>
      <c r="E55" s="155" t="s">
        <v>103</v>
      </c>
      <c r="F55" s="156" t="s">
        <v>104</v>
      </c>
      <c r="G55" s="163" t="s">
        <v>105</v>
      </c>
      <c r="H55" s="202">
        <v>46589</v>
      </c>
      <c r="I55" s="202">
        <v>46598</v>
      </c>
      <c r="J55" s="159">
        <v>10</v>
      </c>
      <c r="K55" s="160">
        <v>177300</v>
      </c>
      <c r="L55" s="209"/>
    </row>
    <row r="56" spans="2:12" ht="25.05" customHeight="1">
      <c r="B56" s="385"/>
      <c r="C56" s="206"/>
      <c r="D56" s="162" t="s">
        <v>133</v>
      </c>
      <c r="E56" s="155" t="s">
        <v>103</v>
      </c>
      <c r="F56" s="156" t="s">
        <v>104</v>
      </c>
      <c r="G56" s="163" t="s">
        <v>116</v>
      </c>
      <c r="H56" s="202">
        <v>46715</v>
      </c>
      <c r="I56" s="202">
        <v>46724</v>
      </c>
      <c r="J56" s="159">
        <v>10</v>
      </c>
      <c r="K56" s="160">
        <v>177300</v>
      </c>
      <c r="L56" s="209"/>
    </row>
    <row r="57" spans="2:12" ht="25.05" customHeight="1">
      <c r="B57" s="385"/>
      <c r="C57" s="206"/>
      <c r="D57" s="154" t="s">
        <v>134</v>
      </c>
      <c r="E57" s="155" t="s">
        <v>103</v>
      </c>
      <c r="F57" s="156" t="s">
        <v>104</v>
      </c>
      <c r="G57" s="157" t="s">
        <v>105</v>
      </c>
      <c r="H57" s="202">
        <v>46560</v>
      </c>
      <c r="I57" s="202">
        <v>46563</v>
      </c>
      <c r="J57" s="159">
        <v>4</v>
      </c>
      <c r="K57" s="160">
        <v>130600</v>
      </c>
      <c r="L57" s="209"/>
    </row>
    <row r="58" spans="2:12" ht="25.05" customHeight="1">
      <c r="B58" s="385"/>
      <c r="C58" s="206"/>
      <c r="D58" s="162" t="s">
        <v>134</v>
      </c>
      <c r="E58" s="155" t="s">
        <v>103</v>
      </c>
      <c r="F58" s="156" t="s">
        <v>104</v>
      </c>
      <c r="G58" s="163" t="s">
        <v>116</v>
      </c>
      <c r="H58" s="202">
        <v>46644</v>
      </c>
      <c r="I58" s="202">
        <v>46647</v>
      </c>
      <c r="J58" s="159">
        <v>4</v>
      </c>
      <c r="K58" s="160">
        <v>130600</v>
      </c>
      <c r="L58" s="209"/>
    </row>
    <row r="59" spans="2:12" ht="25.05" customHeight="1">
      <c r="B59" s="385"/>
      <c r="C59" s="206"/>
      <c r="D59" s="162" t="s">
        <v>134</v>
      </c>
      <c r="E59" s="155" t="s">
        <v>103</v>
      </c>
      <c r="F59" s="156"/>
      <c r="G59" s="163" t="s">
        <v>129</v>
      </c>
      <c r="H59" s="202">
        <v>46707</v>
      </c>
      <c r="I59" s="202">
        <v>46710</v>
      </c>
      <c r="J59" s="159">
        <v>4</v>
      </c>
      <c r="K59" s="160">
        <v>130600</v>
      </c>
      <c r="L59" s="209"/>
    </row>
    <row r="60" spans="2:12" ht="25.05" customHeight="1">
      <c r="B60" s="385"/>
      <c r="C60" s="206"/>
      <c r="D60" s="162" t="s">
        <v>135</v>
      </c>
      <c r="E60" s="155" t="s">
        <v>103</v>
      </c>
      <c r="F60" s="156"/>
      <c r="G60" s="163" t="s">
        <v>105</v>
      </c>
      <c r="H60" s="202">
        <v>46664</v>
      </c>
      <c r="I60" s="202">
        <v>46668</v>
      </c>
      <c r="J60" s="159">
        <v>5</v>
      </c>
      <c r="K60" s="160">
        <v>142300</v>
      </c>
      <c r="L60" s="209"/>
    </row>
    <row r="61" spans="2:12" ht="25.05" customHeight="1">
      <c r="B61" s="385"/>
      <c r="C61" s="206"/>
      <c r="D61" s="162" t="s">
        <v>136</v>
      </c>
      <c r="E61" s="155" t="s">
        <v>103</v>
      </c>
      <c r="F61" s="156" t="s">
        <v>104</v>
      </c>
      <c r="G61" s="163" t="s">
        <v>105</v>
      </c>
      <c r="H61" s="202">
        <v>46603</v>
      </c>
      <c r="I61" s="202">
        <v>46605</v>
      </c>
      <c r="J61" s="159">
        <v>3</v>
      </c>
      <c r="K61" s="160">
        <v>119000</v>
      </c>
      <c r="L61" s="209"/>
    </row>
    <row r="62" spans="2:12" ht="25.05" customHeight="1">
      <c r="B62" s="385"/>
      <c r="C62" s="206"/>
      <c r="D62" s="162" t="s">
        <v>137</v>
      </c>
      <c r="E62" s="155" t="s">
        <v>103</v>
      </c>
      <c r="F62" s="156" t="s">
        <v>104</v>
      </c>
      <c r="G62" s="163" t="s">
        <v>105</v>
      </c>
      <c r="H62" s="202">
        <v>46538</v>
      </c>
      <c r="I62" s="202">
        <v>46542</v>
      </c>
      <c r="J62" s="159">
        <v>5</v>
      </c>
      <c r="K62" s="160">
        <v>142300</v>
      </c>
      <c r="L62" s="209"/>
    </row>
    <row r="63" spans="2:12" ht="25.05" customHeight="1">
      <c r="B63" s="385"/>
      <c r="C63" s="206"/>
      <c r="D63" s="162" t="s">
        <v>138</v>
      </c>
      <c r="E63" s="155" t="s">
        <v>103</v>
      </c>
      <c r="F63" s="156" t="s">
        <v>104</v>
      </c>
      <c r="G63" s="163" t="s">
        <v>105</v>
      </c>
      <c r="H63" s="202">
        <v>46678</v>
      </c>
      <c r="I63" s="202">
        <v>46689</v>
      </c>
      <c r="J63" s="159">
        <v>12</v>
      </c>
      <c r="K63" s="160">
        <v>198400</v>
      </c>
      <c r="L63" s="209"/>
    </row>
    <row r="64" spans="2:12" ht="25.05" customHeight="1">
      <c r="B64" s="385"/>
      <c r="C64" s="206"/>
      <c r="D64" s="162" t="s">
        <v>139</v>
      </c>
      <c r="E64" s="155" t="s">
        <v>103</v>
      </c>
      <c r="F64" s="156" t="s">
        <v>104</v>
      </c>
      <c r="G64" s="163" t="s">
        <v>105</v>
      </c>
      <c r="H64" s="202">
        <v>46741</v>
      </c>
      <c r="I64" s="202">
        <v>46745</v>
      </c>
      <c r="J64" s="159">
        <v>5</v>
      </c>
      <c r="K64" s="160">
        <v>142300</v>
      </c>
      <c r="L64" s="209"/>
    </row>
    <row r="65" spans="2:12" ht="25.05" customHeight="1">
      <c r="B65" s="385"/>
      <c r="C65" s="213"/>
      <c r="D65" s="214" t="s">
        <v>140</v>
      </c>
      <c r="E65" s="155" t="s">
        <v>103</v>
      </c>
      <c r="F65" s="215" t="s">
        <v>104</v>
      </c>
      <c r="G65" s="216" t="s">
        <v>105</v>
      </c>
      <c r="H65" s="202">
        <v>46700</v>
      </c>
      <c r="I65" s="202">
        <v>46703</v>
      </c>
      <c r="J65" s="217">
        <v>4</v>
      </c>
      <c r="K65" s="218">
        <v>130600</v>
      </c>
      <c r="L65" s="219"/>
    </row>
    <row r="66" spans="2:12" ht="25.05" customHeight="1" thickBot="1">
      <c r="B66" s="389"/>
      <c r="C66" s="220"/>
      <c r="D66" s="221" t="s">
        <v>141</v>
      </c>
      <c r="E66" s="170" t="s">
        <v>103</v>
      </c>
      <c r="F66" s="171" t="s">
        <v>104</v>
      </c>
      <c r="G66" s="222" t="s">
        <v>105</v>
      </c>
      <c r="H66" s="223">
        <v>46791</v>
      </c>
      <c r="I66" s="223">
        <v>46793</v>
      </c>
      <c r="J66" s="217">
        <v>3</v>
      </c>
      <c r="K66" s="218">
        <v>119000</v>
      </c>
      <c r="L66" s="219"/>
    </row>
    <row r="67" spans="2:12" ht="45" customHeight="1" thickBot="1">
      <c r="B67" s="224" t="s">
        <v>142</v>
      </c>
      <c r="C67" s="225"/>
      <c r="D67" s="226" t="s">
        <v>143</v>
      </c>
      <c r="E67" s="227" t="s">
        <v>103</v>
      </c>
      <c r="F67" s="228" t="s">
        <v>104</v>
      </c>
      <c r="G67" s="229" t="s">
        <v>105</v>
      </c>
      <c r="H67" s="230">
        <v>46552</v>
      </c>
      <c r="I67" s="230">
        <v>46563</v>
      </c>
      <c r="J67" s="231">
        <v>12</v>
      </c>
      <c r="K67" s="232">
        <v>198400</v>
      </c>
      <c r="L67" s="233"/>
    </row>
    <row r="68" spans="2:12" ht="25.05" customHeight="1">
      <c r="B68" s="390" t="s">
        <v>144</v>
      </c>
      <c r="C68" s="234"/>
      <c r="D68" s="235" t="s">
        <v>145</v>
      </c>
      <c r="E68" s="199" t="s">
        <v>103</v>
      </c>
      <c r="F68" s="200" t="s">
        <v>104</v>
      </c>
      <c r="G68" s="236" t="s">
        <v>105</v>
      </c>
      <c r="H68" s="202">
        <v>46566</v>
      </c>
      <c r="I68" s="202">
        <v>46577</v>
      </c>
      <c r="J68" s="203">
        <v>12</v>
      </c>
      <c r="K68" s="237">
        <v>198400</v>
      </c>
      <c r="L68" s="205"/>
    </row>
    <row r="69" spans="2:12" ht="25.05" customHeight="1">
      <c r="B69" s="391"/>
      <c r="C69" s="238"/>
      <c r="D69" s="239" t="s">
        <v>145</v>
      </c>
      <c r="E69" s="240" t="s">
        <v>103</v>
      </c>
      <c r="F69" s="241"/>
      <c r="G69" s="242" t="s">
        <v>116</v>
      </c>
      <c r="H69" s="202">
        <v>46699</v>
      </c>
      <c r="I69" s="202">
        <v>46710</v>
      </c>
      <c r="J69" s="159">
        <v>12</v>
      </c>
      <c r="K69" s="160">
        <v>198400</v>
      </c>
      <c r="L69" s="209"/>
    </row>
    <row r="70" spans="2:12" ht="25.05" customHeight="1">
      <c r="B70" s="391"/>
      <c r="C70" s="238"/>
      <c r="D70" s="243" t="s">
        <v>146</v>
      </c>
      <c r="E70" s="155" t="s">
        <v>103</v>
      </c>
      <c r="F70" s="156" t="s">
        <v>104</v>
      </c>
      <c r="G70" s="244" t="s">
        <v>147</v>
      </c>
      <c r="H70" s="158">
        <v>46797</v>
      </c>
      <c r="I70" s="158">
        <v>46801</v>
      </c>
      <c r="J70" s="159">
        <v>5</v>
      </c>
      <c r="K70" s="245">
        <v>142300</v>
      </c>
      <c r="L70" s="209"/>
    </row>
    <row r="71" spans="2:12" ht="25.05" customHeight="1">
      <c r="B71" s="391"/>
      <c r="C71" s="238"/>
      <c r="D71" s="243" t="s">
        <v>148</v>
      </c>
      <c r="E71" s="155" t="s">
        <v>103</v>
      </c>
      <c r="F71" s="156" t="s">
        <v>104</v>
      </c>
      <c r="G71" s="244" t="s">
        <v>105</v>
      </c>
      <c r="H71" s="158">
        <v>46525</v>
      </c>
      <c r="I71" s="158">
        <v>46528</v>
      </c>
      <c r="J71" s="159">
        <v>4</v>
      </c>
      <c r="K71" s="166">
        <v>130600</v>
      </c>
      <c r="L71" s="209"/>
    </row>
    <row r="72" spans="2:12" ht="25.05" customHeight="1">
      <c r="B72" s="391"/>
      <c r="C72" s="238"/>
      <c r="D72" s="154" t="s">
        <v>149</v>
      </c>
      <c r="E72" s="155" t="s">
        <v>103</v>
      </c>
      <c r="F72" s="156" t="s">
        <v>104</v>
      </c>
      <c r="G72" s="157" t="s">
        <v>105</v>
      </c>
      <c r="H72" s="202">
        <v>46546</v>
      </c>
      <c r="I72" s="202">
        <v>46556</v>
      </c>
      <c r="J72" s="159">
        <v>11</v>
      </c>
      <c r="K72" s="160">
        <v>189000</v>
      </c>
      <c r="L72" s="209"/>
    </row>
    <row r="73" spans="2:12" ht="25.05" customHeight="1">
      <c r="B73" s="391"/>
      <c r="C73" s="238"/>
      <c r="D73" s="162" t="s">
        <v>149</v>
      </c>
      <c r="E73" s="155" t="s">
        <v>103</v>
      </c>
      <c r="F73" s="156" t="s">
        <v>104</v>
      </c>
      <c r="G73" s="163" t="s">
        <v>116</v>
      </c>
      <c r="H73" s="202">
        <v>46700</v>
      </c>
      <c r="I73" s="202">
        <v>46710</v>
      </c>
      <c r="J73" s="159">
        <v>11</v>
      </c>
      <c r="K73" s="160">
        <v>189000</v>
      </c>
      <c r="L73" s="209"/>
    </row>
    <row r="74" spans="2:12" ht="25.05" customHeight="1">
      <c r="B74" s="391"/>
      <c r="C74" s="238"/>
      <c r="D74" s="162" t="s">
        <v>149</v>
      </c>
      <c r="E74" s="155" t="s">
        <v>103</v>
      </c>
      <c r="F74" s="156" t="s">
        <v>104</v>
      </c>
      <c r="G74" s="163" t="s">
        <v>129</v>
      </c>
      <c r="H74" s="158">
        <v>46763</v>
      </c>
      <c r="I74" s="158">
        <v>46773</v>
      </c>
      <c r="J74" s="159">
        <v>11</v>
      </c>
      <c r="K74" s="160">
        <v>189000</v>
      </c>
      <c r="L74" s="209"/>
    </row>
    <row r="75" spans="2:12" ht="25.05" customHeight="1">
      <c r="B75" s="391"/>
      <c r="C75" s="238"/>
      <c r="D75" s="162" t="s">
        <v>150</v>
      </c>
      <c r="E75" s="155" t="s">
        <v>103</v>
      </c>
      <c r="F75" s="156" t="s">
        <v>104</v>
      </c>
      <c r="G75" s="163" t="s">
        <v>105</v>
      </c>
      <c r="H75" s="202">
        <v>46631</v>
      </c>
      <c r="I75" s="202">
        <v>46640</v>
      </c>
      <c r="J75" s="159">
        <v>10</v>
      </c>
      <c r="K75" s="160">
        <v>177300</v>
      </c>
      <c r="L75" s="209"/>
    </row>
    <row r="76" spans="2:12" ht="25.05" customHeight="1">
      <c r="B76" s="391"/>
      <c r="C76" s="238"/>
      <c r="D76" s="162" t="s">
        <v>150</v>
      </c>
      <c r="E76" s="155" t="s">
        <v>103</v>
      </c>
      <c r="F76" s="156" t="s">
        <v>104</v>
      </c>
      <c r="G76" s="163" t="s">
        <v>116</v>
      </c>
      <c r="H76" s="202">
        <v>46673</v>
      </c>
      <c r="I76" s="202">
        <v>46682</v>
      </c>
      <c r="J76" s="159">
        <v>10</v>
      </c>
      <c r="K76" s="160">
        <v>177300</v>
      </c>
      <c r="L76" s="209"/>
    </row>
    <row r="77" spans="2:12" ht="25.05" customHeight="1">
      <c r="B77" s="391"/>
      <c r="C77" s="238"/>
      <c r="D77" s="162" t="s">
        <v>151</v>
      </c>
      <c r="E77" s="155" t="s">
        <v>103</v>
      </c>
      <c r="F77" s="156" t="s">
        <v>104</v>
      </c>
      <c r="G77" s="163" t="s">
        <v>105</v>
      </c>
      <c r="H77" s="202">
        <v>46721</v>
      </c>
      <c r="I77" s="202">
        <v>46723</v>
      </c>
      <c r="J77" s="159">
        <v>3</v>
      </c>
      <c r="K77" s="160">
        <v>119000</v>
      </c>
      <c r="L77" s="209"/>
    </row>
    <row r="78" spans="2:12" ht="25.05" customHeight="1">
      <c r="B78" s="391"/>
      <c r="C78" s="238" t="s">
        <v>152</v>
      </c>
      <c r="D78" s="162" t="s">
        <v>153</v>
      </c>
      <c r="E78" s="155" t="s">
        <v>103</v>
      </c>
      <c r="F78" s="156" t="s">
        <v>104</v>
      </c>
      <c r="G78" s="163" t="s">
        <v>105</v>
      </c>
      <c r="H78" s="158">
        <v>46778</v>
      </c>
      <c r="I78" s="158">
        <v>46780</v>
      </c>
      <c r="J78" s="159">
        <v>3</v>
      </c>
      <c r="K78" s="160">
        <v>119000</v>
      </c>
      <c r="L78" s="209"/>
    </row>
    <row r="79" spans="2:12" ht="25.05" customHeight="1">
      <c r="B79" s="391"/>
      <c r="C79" s="238"/>
      <c r="D79" s="162" t="s">
        <v>154</v>
      </c>
      <c r="E79" s="155" t="s">
        <v>103</v>
      </c>
      <c r="F79" s="156" t="s">
        <v>104</v>
      </c>
      <c r="G79" s="163" t="s">
        <v>105</v>
      </c>
      <c r="H79" s="158">
        <v>46659</v>
      </c>
      <c r="I79" s="158">
        <v>46668</v>
      </c>
      <c r="J79" s="159">
        <v>10</v>
      </c>
      <c r="K79" s="160">
        <v>177300</v>
      </c>
      <c r="L79" s="209"/>
    </row>
    <row r="80" spans="2:12" ht="25.05" customHeight="1">
      <c r="B80" s="391"/>
      <c r="C80" s="238"/>
      <c r="D80" s="162" t="s">
        <v>155</v>
      </c>
      <c r="E80" s="155" t="s">
        <v>103</v>
      </c>
      <c r="F80" s="156" t="s">
        <v>104</v>
      </c>
      <c r="G80" s="163" t="s">
        <v>105</v>
      </c>
      <c r="H80" s="158">
        <v>46797</v>
      </c>
      <c r="I80" s="158">
        <v>46801</v>
      </c>
      <c r="J80" s="159">
        <v>5</v>
      </c>
      <c r="K80" s="245">
        <v>142300</v>
      </c>
      <c r="L80" s="209"/>
    </row>
    <row r="81" spans="2:12" ht="25.05" customHeight="1">
      <c r="B81" s="391"/>
      <c r="C81" s="238"/>
      <c r="D81" s="162" t="s">
        <v>156</v>
      </c>
      <c r="E81" s="155" t="s">
        <v>103</v>
      </c>
      <c r="F81" s="156"/>
      <c r="G81" s="163" t="s">
        <v>105</v>
      </c>
      <c r="H81" s="202">
        <v>46617</v>
      </c>
      <c r="I81" s="202">
        <v>46626</v>
      </c>
      <c r="J81" s="159">
        <v>10</v>
      </c>
      <c r="K81" s="160">
        <v>177300</v>
      </c>
      <c r="L81" s="209"/>
    </row>
    <row r="82" spans="2:12" ht="25.05" customHeight="1">
      <c r="B82" s="391"/>
      <c r="C82" s="246"/>
      <c r="D82" s="247" t="s">
        <v>157</v>
      </c>
      <c r="E82" s="155" t="s">
        <v>103</v>
      </c>
      <c r="F82" s="156" t="s">
        <v>104</v>
      </c>
      <c r="G82" s="157" t="s">
        <v>105</v>
      </c>
      <c r="H82" s="202">
        <v>46581</v>
      </c>
      <c r="I82" s="202">
        <v>46582</v>
      </c>
      <c r="J82" s="217">
        <v>2</v>
      </c>
      <c r="K82" s="218">
        <v>60700</v>
      </c>
      <c r="L82" s="219"/>
    </row>
    <row r="83" spans="2:12" ht="25.05" customHeight="1">
      <c r="B83" s="391"/>
      <c r="C83" s="248"/>
      <c r="D83" s="154" t="s">
        <v>158</v>
      </c>
      <c r="E83" s="155" t="s">
        <v>103</v>
      </c>
      <c r="F83" s="156" t="s">
        <v>104</v>
      </c>
      <c r="G83" s="157" t="s">
        <v>105</v>
      </c>
      <c r="H83" s="202">
        <v>46583</v>
      </c>
      <c r="I83" s="202">
        <v>46584</v>
      </c>
      <c r="J83" s="217">
        <v>2</v>
      </c>
      <c r="K83" s="160">
        <v>60700</v>
      </c>
      <c r="L83" s="209"/>
    </row>
    <row r="84" spans="2:12" ht="25.05" customHeight="1">
      <c r="B84" s="391"/>
      <c r="C84" s="246"/>
      <c r="D84" s="162" t="s">
        <v>159</v>
      </c>
      <c r="E84" s="155" t="s">
        <v>103</v>
      </c>
      <c r="F84" s="156" t="s">
        <v>104</v>
      </c>
      <c r="G84" s="163" t="s">
        <v>105</v>
      </c>
      <c r="H84" s="158">
        <v>46811</v>
      </c>
      <c r="I84" s="158">
        <v>46815</v>
      </c>
      <c r="J84" s="159">
        <v>5</v>
      </c>
      <c r="K84" s="160">
        <v>142300</v>
      </c>
      <c r="L84" s="219"/>
    </row>
    <row r="85" spans="2:12" ht="25.05" customHeight="1" thickBot="1">
      <c r="B85" s="392"/>
      <c r="C85" s="249" t="s">
        <v>160</v>
      </c>
      <c r="D85" s="250" t="s">
        <v>161</v>
      </c>
      <c r="E85" s="170" t="s">
        <v>103</v>
      </c>
      <c r="F85" s="171" t="s">
        <v>104</v>
      </c>
      <c r="G85" s="172" t="s">
        <v>105</v>
      </c>
      <c r="H85" s="173">
        <v>46590</v>
      </c>
      <c r="I85" s="173">
        <v>46591</v>
      </c>
      <c r="J85" s="174">
        <v>2</v>
      </c>
      <c r="K85" s="251">
        <v>60700</v>
      </c>
      <c r="L85" s="252"/>
    </row>
    <row r="86" spans="2:12" ht="25.05" customHeight="1">
      <c r="B86" s="393" t="s">
        <v>162</v>
      </c>
      <c r="C86" s="234"/>
      <c r="D86" s="253" t="s">
        <v>163</v>
      </c>
      <c r="E86" s="178" t="s">
        <v>103</v>
      </c>
      <c r="F86" s="179" t="s">
        <v>104</v>
      </c>
      <c r="G86" s="254" t="s">
        <v>105</v>
      </c>
      <c r="H86" s="202">
        <v>46539</v>
      </c>
      <c r="I86" s="202">
        <v>46176</v>
      </c>
      <c r="J86" s="150">
        <v>3</v>
      </c>
      <c r="K86" s="151">
        <v>119000</v>
      </c>
      <c r="L86" s="255"/>
    </row>
    <row r="87" spans="2:12" ht="25.05" customHeight="1">
      <c r="B87" s="394"/>
      <c r="C87" s="256"/>
      <c r="D87" s="154" t="s">
        <v>164</v>
      </c>
      <c r="E87" s="155" t="s">
        <v>103</v>
      </c>
      <c r="F87" s="156" t="s">
        <v>104</v>
      </c>
      <c r="G87" s="157" t="s">
        <v>105</v>
      </c>
      <c r="H87" s="202">
        <v>46533</v>
      </c>
      <c r="I87" s="202">
        <v>46535</v>
      </c>
      <c r="J87" s="159">
        <v>3</v>
      </c>
      <c r="K87" s="160">
        <v>119000</v>
      </c>
      <c r="L87" s="209"/>
    </row>
    <row r="88" spans="2:12" ht="25.05" customHeight="1">
      <c r="B88" s="394"/>
      <c r="C88" s="256"/>
      <c r="D88" s="257" t="s">
        <v>164</v>
      </c>
      <c r="E88" s="240" t="s">
        <v>103</v>
      </c>
      <c r="F88" s="241" t="s">
        <v>104</v>
      </c>
      <c r="G88" s="157" t="s">
        <v>116</v>
      </c>
      <c r="H88" s="158">
        <v>46568</v>
      </c>
      <c r="I88" s="158">
        <v>46570</v>
      </c>
      <c r="J88" s="212">
        <v>3</v>
      </c>
      <c r="K88" s="245">
        <v>119000</v>
      </c>
      <c r="L88" s="258"/>
    </row>
    <row r="89" spans="2:12" ht="25.05" customHeight="1" thickBot="1">
      <c r="B89" s="395"/>
      <c r="C89" s="168"/>
      <c r="D89" s="169" t="s">
        <v>165</v>
      </c>
      <c r="E89" s="170" t="s">
        <v>103</v>
      </c>
      <c r="F89" s="259"/>
      <c r="G89" s="260" t="s">
        <v>105</v>
      </c>
      <c r="H89" s="173">
        <v>46736</v>
      </c>
      <c r="I89" s="173">
        <v>46737</v>
      </c>
      <c r="J89" s="174">
        <v>2</v>
      </c>
      <c r="K89" s="175">
        <v>60700</v>
      </c>
      <c r="L89" s="261"/>
    </row>
    <row r="90" spans="2:12" ht="18">
      <c r="B90" s="369" t="s">
        <v>166</v>
      </c>
      <c r="C90" s="369"/>
      <c r="D90" s="369"/>
      <c r="E90" s="369"/>
      <c r="F90" s="369"/>
      <c r="G90" s="369"/>
      <c r="H90" s="369"/>
      <c r="I90" s="369"/>
      <c r="J90" s="369"/>
      <c r="K90" s="369"/>
      <c r="L90" s="369"/>
    </row>
    <row r="91" spans="2:12" s="262" customFormat="1" ht="13.2" customHeight="1">
      <c r="B91" s="373" t="s">
        <v>167</v>
      </c>
      <c r="C91" s="373"/>
      <c r="D91" s="373"/>
      <c r="E91" s="373"/>
      <c r="F91" s="373"/>
      <c r="G91" s="373"/>
      <c r="H91" s="373"/>
      <c r="I91" s="373"/>
      <c r="J91" s="373"/>
      <c r="K91" s="373"/>
      <c r="L91" s="373"/>
    </row>
    <row r="92" spans="2:12" ht="18">
      <c r="B92" s="368" t="s">
        <v>168</v>
      </c>
      <c r="C92" s="368"/>
      <c r="D92" s="368"/>
      <c r="E92" s="368"/>
      <c r="F92" s="368"/>
      <c r="G92" s="368"/>
      <c r="H92" s="368"/>
      <c r="I92" s="368"/>
      <c r="J92" s="368"/>
      <c r="K92" s="368"/>
      <c r="L92" s="368"/>
    </row>
    <row r="93" spans="2:12" ht="18">
      <c r="B93" s="369" t="s">
        <v>169</v>
      </c>
      <c r="C93" s="369"/>
      <c r="D93" s="369"/>
      <c r="E93" s="369"/>
      <c r="F93" s="369"/>
      <c r="G93" s="369"/>
      <c r="H93" s="369"/>
      <c r="I93" s="369"/>
      <c r="J93" s="369"/>
      <c r="K93" s="369"/>
      <c r="L93" s="369"/>
    </row>
    <row r="94" spans="2:12" ht="2.4" customHeight="1"/>
    <row r="95" spans="2:12" ht="15" customHeight="1">
      <c r="B95" s="370" t="s">
        <v>2</v>
      </c>
      <c r="C95" s="370"/>
      <c r="D95" s="370"/>
      <c r="E95" s="371" t="s">
        <v>1</v>
      </c>
      <c r="F95" s="371"/>
      <c r="G95" s="371"/>
      <c r="H95" s="371"/>
      <c r="I95" s="371"/>
      <c r="J95" s="371"/>
      <c r="K95" s="371"/>
    </row>
    <row r="96" spans="2:12" ht="4.5" customHeight="1">
      <c r="B96" s="372"/>
      <c r="C96" s="372"/>
      <c r="D96" s="372"/>
      <c r="E96" s="116"/>
      <c r="G96" s="116"/>
      <c r="H96" s="116"/>
      <c r="I96" s="116"/>
      <c r="J96" s="120"/>
    </row>
    <row r="100" spans="1:11" s="116" customFormat="1">
      <c r="A100" s="119" t="s">
        <v>0</v>
      </c>
      <c r="C100" s="117"/>
      <c r="E100" s="118"/>
      <c r="G100" s="119"/>
      <c r="H100" s="120"/>
      <c r="I100" s="120"/>
      <c r="J100" s="194"/>
      <c r="K100" s="195"/>
    </row>
    <row r="289" spans="11:11">
      <c r="K289" s="195">
        <v>23</v>
      </c>
    </row>
  </sheetData>
  <mergeCells count="38">
    <mergeCell ref="B8:L8"/>
    <mergeCell ref="B9:D9"/>
    <mergeCell ref="B10:D10"/>
    <mergeCell ref="J1:L1"/>
    <mergeCell ref="B2:L2"/>
    <mergeCell ref="B4:L4"/>
    <mergeCell ref="B6:D6"/>
    <mergeCell ref="E6:L6"/>
    <mergeCell ref="B7:D7"/>
    <mergeCell ref="E7:L7"/>
    <mergeCell ref="E9:L9"/>
    <mergeCell ref="E10:L10"/>
    <mergeCell ref="B13:D13"/>
    <mergeCell ref="B14:L14"/>
    <mergeCell ref="B15:L15"/>
    <mergeCell ref="C16:L16"/>
    <mergeCell ref="B11:D11"/>
    <mergeCell ref="B12:D12"/>
    <mergeCell ref="E11:L11"/>
    <mergeCell ref="E12:L12"/>
    <mergeCell ref="E13:L13"/>
    <mergeCell ref="B91:L91"/>
    <mergeCell ref="C17:L17"/>
    <mergeCell ref="C18:L18"/>
    <mergeCell ref="B19:L19"/>
    <mergeCell ref="B20:L20"/>
    <mergeCell ref="B21:I21"/>
    <mergeCell ref="B23:B36"/>
    <mergeCell ref="B38:B42"/>
    <mergeCell ref="B45:B66"/>
    <mergeCell ref="B68:B85"/>
    <mergeCell ref="B86:B89"/>
    <mergeCell ref="B90:L90"/>
    <mergeCell ref="B92:L92"/>
    <mergeCell ref="B93:L93"/>
    <mergeCell ref="B95:D95"/>
    <mergeCell ref="E95:K95"/>
    <mergeCell ref="B96:D96"/>
  </mergeCells>
  <phoneticPr fontId="3"/>
  <dataValidations count="1">
    <dataValidation type="list" allowBlank="1" showInputMessage="1" showErrorMessage="1" sqref="B16:B18" xr:uid="{0F2A38D6-20E8-4CBE-9C33-7910234C951F}">
      <formula1>$A$100:$A$101</formula1>
    </dataValidation>
  </dataValidations>
  <hyperlinks>
    <hyperlink ref="E7" r:id="rId1" xr:uid="{DA6DB6D9-9E51-4622-9F9C-8F6892C4AA26}"/>
    <hyperlink ref="E95" r:id="rId2" xr:uid="{10139AF2-3EC8-42D3-ADFA-57D0A188FCC3}"/>
    <hyperlink ref="E6" r:id="rId3" xr:uid="{8F8C374E-85A4-4916-BE3F-3EA3D3B1A102}"/>
  </hyperlinks>
  <printOptions verticalCentered="1"/>
  <pageMargins left="0.45" right="0" top="0" bottom="0" header="0" footer="0"/>
  <pageSetup paperSize="9" scale="62" fitToHeight="2" orientation="portrait" r:id="rId4"/>
  <headerFooter alignWithMargins="0">
    <oddHeader xml:space="preserve">&amp;C&amp;20
</oddHeader>
  </headerFooter>
  <rowBreaks count="1" manualBreakCount="1">
    <brk id="43"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01039-1787-4D6B-8FB1-572432571330}">
  <sheetPr>
    <pageSetUpPr fitToPage="1"/>
  </sheetPr>
  <dimension ref="A1:F120"/>
  <sheetViews>
    <sheetView showGridLines="0" zoomScale="55" zoomScaleNormal="55" zoomScaleSheetLayoutView="55" workbookViewId="0">
      <selection activeCell="D2" sqref="D2"/>
    </sheetView>
  </sheetViews>
  <sheetFormatPr defaultColWidth="8.09765625" defaultRowHeight="22.2"/>
  <cols>
    <col min="1" max="1" width="14.5" style="264" customWidth="1"/>
    <col min="2" max="2" width="36.296875" style="264" customWidth="1"/>
    <col min="3" max="3" width="8" style="265" customWidth="1"/>
    <col min="4" max="4" width="47.69921875" style="264" customWidth="1"/>
    <col min="5" max="5" width="77.3984375" style="266" customWidth="1"/>
    <col min="6" max="6" width="69.19921875" style="264" customWidth="1"/>
    <col min="7" max="7" width="13.19921875" style="264" bestFit="1" customWidth="1"/>
    <col min="8" max="16384" width="8.09765625" style="264"/>
  </cols>
  <sheetData>
    <row r="1" spans="1:6" ht="11.25" customHeight="1"/>
    <row r="2" spans="1:6" ht="24.75" customHeight="1">
      <c r="A2" s="267" t="s">
        <v>170</v>
      </c>
      <c r="B2" s="268"/>
      <c r="C2" s="269"/>
      <c r="D2" s="270"/>
      <c r="E2" s="271" t="s">
        <v>171</v>
      </c>
      <c r="F2" s="270"/>
    </row>
    <row r="3" spans="1:6" ht="24.75" customHeight="1">
      <c r="A3" s="272" t="s">
        <v>172</v>
      </c>
      <c r="D3" s="273"/>
      <c r="E3" s="274"/>
      <c r="F3" s="273"/>
    </row>
    <row r="4" spans="1:6" ht="8.25" customHeight="1" thickBot="1">
      <c r="F4" s="275"/>
    </row>
    <row r="5" spans="1:6" s="265" customFormat="1" ht="30.75" customHeight="1" thickBot="1">
      <c r="A5" s="276" t="s">
        <v>173</v>
      </c>
      <c r="B5" s="277" t="s">
        <v>174</v>
      </c>
      <c r="C5" s="278" t="s">
        <v>175</v>
      </c>
      <c r="D5" s="279" t="s">
        <v>176</v>
      </c>
      <c r="E5" s="280" t="s">
        <v>177</v>
      </c>
      <c r="F5" s="281" t="s">
        <v>178</v>
      </c>
    </row>
    <row r="6" spans="1:6" ht="49.95" customHeight="1">
      <c r="A6" s="523" t="s">
        <v>179</v>
      </c>
      <c r="B6" s="441" t="s">
        <v>180</v>
      </c>
      <c r="C6" s="442">
        <v>4</v>
      </c>
      <c r="D6" s="444" t="s">
        <v>181</v>
      </c>
      <c r="E6" s="446" t="s">
        <v>182</v>
      </c>
      <c r="F6" s="447" t="s">
        <v>183</v>
      </c>
    </row>
    <row r="7" spans="1:6" ht="49.95" customHeight="1">
      <c r="A7" s="524"/>
      <c r="B7" s="434"/>
      <c r="C7" s="443"/>
      <c r="D7" s="445"/>
      <c r="E7" s="440"/>
      <c r="F7" s="448"/>
    </row>
    <row r="8" spans="1:6" ht="49.95" customHeight="1">
      <c r="A8" s="524"/>
      <c r="B8" s="433" t="s">
        <v>184</v>
      </c>
      <c r="C8" s="449">
        <v>5</v>
      </c>
      <c r="D8" s="450" t="s">
        <v>185</v>
      </c>
      <c r="E8" s="439" t="s">
        <v>326</v>
      </c>
      <c r="F8" s="431" t="s">
        <v>186</v>
      </c>
    </row>
    <row r="9" spans="1:6" ht="49.95" customHeight="1">
      <c r="A9" s="524"/>
      <c r="B9" s="434"/>
      <c r="C9" s="443"/>
      <c r="D9" s="445"/>
      <c r="E9" s="440"/>
      <c r="F9" s="432"/>
    </row>
    <row r="10" spans="1:6" ht="49.95" customHeight="1">
      <c r="A10" s="524"/>
      <c r="B10" s="433" t="s">
        <v>187</v>
      </c>
      <c r="C10" s="435">
        <v>5</v>
      </c>
      <c r="D10" s="437" t="s">
        <v>188</v>
      </c>
      <c r="E10" s="439" t="s">
        <v>327</v>
      </c>
      <c r="F10" s="431" t="s">
        <v>189</v>
      </c>
    </row>
    <row r="11" spans="1:6" ht="49.95" customHeight="1">
      <c r="A11" s="524"/>
      <c r="B11" s="434"/>
      <c r="C11" s="436"/>
      <c r="D11" s="438"/>
      <c r="E11" s="440"/>
      <c r="F11" s="432"/>
    </row>
    <row r="12" spans="1:6" ht="49.95" customHeight="1">
      <c r="A12" s="524"/>
      <c r="B12" s="451" t="s">
        <v>190</v>
      </c>
      <c r="C12" s="453">
        <v>3</v>
      </c>
      <c r="D12" s="439" t="s">
        <v>191</v>
      </c>
      <c r="E12" s="439" t="s">
        <v>192</v>
      </c>
      <c r="F12" s="455" t="s">
        <v>193</v>
      </c>
    </row>
    <row r="13" spans="1:6" ht="49.95" customHeight="1">
      <c r="A13" s="524"/>
      <c r="B13" s="452"/>
      <c r="C13" s="454"/>
      <c r="D13" s="440"/>
      <c r="E13" s="440"/>
      <c r="F13" s="456"/>
    </row>
    <row r="14" spans="1:6" ht="49.95" customHeight="1">
      <c r="A14" s="524"/>
      <c r="B14" s="451" t="s">
        <v>112</v>
      </c>
      <c r="C14" s="453">
        <v>4</v>
      </c>
      <c r="D14" s="439" t="s">
        <v>194</v>
      </c>
      <c r="E14" s="439" t="s">
        <v>195</v>
      </c>
      <c r="F14" s="455" t="s">
        <v>196</v>
      </c>
    </row>
    <row r="15" spans="1:6" ht="49.95" customHeight="1">
      <c r="A15" s="524"/>
      <c r="B15" s="457"/>
      <c r="C15" s="458"/>
      <c r="D15" s="459"/>
      <c r="E15" s="459"/>
      <c r="F15" s="460"/>
    </row>
    <row r="16" spans="1:6" ht="61.8" customHeight="1">
      <c r="A16" s="524"/>
      <c r="B16" s="452"/>
      <c r="C16" s="454"/>
      <c r="D16" s="440"/>
      <c r="E16" s="440"/>
      <c r="F16" s="456"/>
    </row>
    <row r="17" spans="1:6" ht="49.95" customHeight="1">
      <c r="A17" s="524"/>
      <c r="B17" s="461" t="s">
        <v>328</v>
      </c>
      <c r="C17" s="453">
        <v>3</v>
      </c>
      <c r="D17" s="439" t="s">
        <v>197</v>
      </c>
      <c r="E17" s="439" t="s">
        <v>329</v>
      </c>
      <c r="F17" s="455" t="s">
        <v>198</v>
      </c>
    </row>
    <row r="18" spans="1:6" ht="49.95" customHeight="1">
      <c r="A18" s="524"/>
      <c r="B18" s="462"/>
      <c r="C18" s="458"/>
      <c r="D18" s="459"/>
      <c r="E18" s="459"/>
      <c r="F18" s="460"/>
    </row>
    <row r="19" spans="1:6" ht="68.400000000000006" customHeight="1">
      <c r="A19" s="524"/>
      <c r="B19" s="463"/>
      <c r="C19" s="454"/>
      <c r="D19" s="440"/>
      <c r="E19" s="440"/>
      <c r="F19" s="456"/>
    </row>
    <row r="20" spans="1:6" ht="49.95" customHeight="1">
      <c r="A20" s="524"/>
      <c r="B20" s="461" t="s">
        <v>330</v>
      </c>
      <c r="C20" s="453">
        <v>3</v>
      </c>
      <c r="D20" s="439" t="s">
        <v>199</v>
      </c>
      <c r="E20" s="439" t="s">
        <v>331</v>
      </c>
      <c r="F20" s="455" t="s">
        <v>198</v>
      </c>
    </row>
    <row r="21" spans="1:6" ht="49.95" customHeight="1">
      <c r="A21" s="524"/>
      <c r="B21" s="462"/>
      <c r="C21" s="458"/>
      <c r="D21" s="459"/>
      <c r="E21" s="459"/>
      <c r="F21" s="460"/>
    </row>
    <row r="22" spans="1:6" ht="49.95" customHeight="1">
      <c r="A22" s="524"/>
      <c r="B22" s="462"/>
      <c r="C22" s="458"/>
      <c r="D22" s="459"/>
      <c r="E22" s="459"/>
      <c r="F22" s="460"/>
    </row>
    <row r="23" spans="1:6" ht="49.8" customHeight="1">
      <c r="A23" s="524"/>
      <c r="B23" s="463"/>
      <c r="C23" s="454"/>
      <c r="D23" s="440"/>
      <c r="E23" s="440"/>
      <c r="F23" s="456"/>
    </row>
    <row r="24" spans="1:6" ht="49.95" customHeight="1">
      <c r="A24" s="525" t="s">
        <v>364</v>
      </c>
      <c r="B24" s="433" t="s">
        <v>200</v>
      </c>
      <c r="C24" s="435">
        <v>4</v>
      </c>
      <c r="D24" s="466" t="s">
        <v>201</v>
      </c>
      <c r="E24" s="439" t="s">
        <v>332</v>
      </c>
      <c r="F24" s="431" t="s">
        <v>202</v>
      </c>
    </row>
    <row r="25" spans="1:6" ht="49.95" customHeight="1">
      <c r="A25" s="526"/>
      <c r="B25" s="464"/>
      <c r="C25" s="465"/>
      <c r="D25" s="467"/>
      <c r="E25" s="459"/>
      <c r="F25" s="468"/>
    </row>
    <row r="26" spans="1:6" ht="49.95" customHeight="1">
      <c r="A26" s="526"/>
      <c r="B26" s="464"/>
      <c r="C26" s="465"/>
      <c r="D26" s="467"/>
      <c r="E26" s="459"/>
      <c r="F26" s="468"/>
    </row>
    <row r="27" spans="1:6" ht="49.95" customHeight="1">
      <c r="A27" s="526"/>
      <c r="B27" s="464"/>
      <c r="C27" s="465"/>
      <c r="D27" s="467"/>
      <c r="E27" s="459"/>
      <c r="F27" s="468"/>
    </row>
    <row r="28" spans="1:6" ht="49.95" customHeight="1">
      <c r="A28" s="526"/>
      <c r="B28" s="433" t="s">
        <v>322</v>
      </c>
      <c r="C28" s="449">
        <v>3</v>
      </c>
      <c r="D28" s="290" t="s">
        <v>203</v>
      </c>
      <c r="E28" s="439" t="s">
        <v>333</v>
      </c>
      <c r="F28" s="431" t="s">
        <v>204</v>
      </c>
    </row>
    <row r="29" spans="1:6" ht="49.95" customHeight="1">
      <c r="A29" s="526"/>
      <c r="B29" s="464"/>
      <c r="C29" s="469"/>
      <c r="D29" s="283"/>
      <c r="E29" s="459"/>
      <c r="F29" s="468"/>
    </row>
    <row r="30" spans="1:6" ht="49.95" customHeight="1">
      <c r="A30" s="526"/>
      <c r="B30" s="433" t="s">
        <v>323</v>
      </c>
      <c r="C30" s="449">
        <v>3</v>
      </c>
      <c r="D30" s="450" t="s">
        <v>205</v>
      </c>
      <c r="E30" s="439" t="s">
        <v>206</v>
      </c>
      <c r="F30" s="431" t="s">
        <v>207</v>
      </c>
    </row>
    <row r="31" spans="1:6" ht="49.95" customHeight="1">
      <c r="A31" s="526"/>
      <c r="B31" s="464"/>
      <c r="C31" s="469"/>
      <c r="D31" s="470"/>
      <c r="E31" s="471"/>
      <c r="F31" s="472"/>
    </row>
    <row r="32" spans="1:6" ht="49.95" customHeight="1">
      <c r="A32" s="526"/>
      <c r="B32" s="464"/>
      <c r="C32" s="469"/>
      <c r="D32" s="470"/>
      <c r="E32" s="471"/>
      <c r="F32" s="472"/>
    </row>
    <row r="33" spans="1:6" ht="49.95" customHeight="1">
      <c r="A33" s="526"/>
      <c r="B33" s="433" t="s">
        <v>208</v>
      </c>
      <c r="C33" s="449">
        <v>3</v>
      </c>
      <c r="D33" s="450" t="s">
        <v>209</v>
      </c>
      <c r="E33" s="439" t="s">
        <v>334</v>
      </c>
      <c r="F33" s="431" t="s">
        <v>210</v>
      </c>
    </row>
    <row r="34" spans="1:6" ht="49.95" customHeight="1">
      <c r="A34" s="526"/>
      <c r="B34" s="464"/>
      <c r="C34" s="469"/>
      <c r="D34" s="473"/>
      <c r="E34" s="459"/>
      <c r="F34" s="468"/>
    </row>
    <row r="35" spans="1:6" ht="49.95" customHeight="1" thickBot="1">
      <c r="A35" s="527"/>
      <c r="B35" s="464"/>
      <c r="C35" s="469"/>
      <c r="D35" s="284"/>
      <c r="E35" s="459"/>
      <c r="F35" s="468"/>
    </row>
    <row r="36" spans="1:6" ht="49.95" customHeight="1">
      <c r="A36" s="480" t="s">
        <v>211</v>
      </c>
      <c r="B36" s="441" t="s">
        <v>212</v>
      </c>
      <c r="C36" s="482">
        <v>4</v>
      </c>
      <c r="D36" s="483" t="s">
        <v>213</v>
      </c>
      <c r="E36" s="446" t="s">
        <v>214</v>
      </c>
      <c r="F36" s="484" t="s">
        <v>215</v>
      </c>
    </row>
    <row r="37" spans="1:6" ht="96.6" customHeight="1">
      <c r="A37" s="481"/>
      <c r="B37" s="434"/>
      <c r="C37" s="436"/>
      <c r="D37" s="438"/>
      <c r="E37" s="440"/>
      <c r="F37" s="485"/>
    </row>
    <row r="38" spans="1:6" ht="49.95" customHeight="1">
      <c r="A38" s="481"/>
      <c r="B38" s="486" t="s">
        <v>216</v>
      </c>
      <c r="C38" s="465">
        <v>4</v>
      </c>
      <c r="D38" s="478" t="s">
        <v>217</v>
      </c>
      <c r="E38" s="459" t="s">
        <v>335</v>
      </c>
      <c r="F38" s="474" t="s">
        <v>218</v>
      </c>
    </row>
    <row r="39" spans="1:6" ht="49.95" customHeight="1">
      <c r="A39" s="481"/>
      <c r="B39" s="477"/>
      <c r="C39" s="465"/>
      <c r="D39" s="478"/>
      <c r="E39" s="459"/>
      <c r="F39" s="475"/>
    </row>
    <row r="40" spans="1:6" ht="49.95" customHeight="1">
      <c r="A40" s="481"/>
      <c r="B40" s="477"/>
      <c r="C40" s="465"/>
      <c r="D40" s="478"/>
      <c r="E40" s="459"/>
      <c r="F40" s="475"/>
    </row>
    <row r="41" spans="1:6" ht="49.95" customHeight="1">
      <c r="A41" s="481"/>
      <c r="B41" s="476" t="s">
        <v>219</v>
      </c>
      <c r="C41" s="435">
        <v>3</v>
      </c>
      <c r="D41" s="437" t="s">
        <v>220</v>
      </c>
      <c r="E41" s="439" t="s">
        <v>221</v>
      </c>
      <c r="F41" s="431" t="s">
        <v>222</v>
      </c>
    </row>
    <row r="42" spans="1:6" ht="49.95" customHeight="1">
      <c r="A42" s="481"/>
      <c r="B42" s="477"/>
      <c r="C42" s="465"/>
      <c r="D42" s="478"/>
      <c r="E42" s="459"/>
      <c r="F42" s="468"/>
    </row>
    <row r="43" spans="1:6" ht="69.599999999999994" customHeight="1">
      <c r="A43" s="481"/>
      <c r="B43" s="477"/>
      <c r="C43" s="465"/>
      <c r="D43" s="438"/>
      <c r="E43" s="440"/>
      <c r="F43" s="479"/>
    </row>
    <row r="44" spans="1:6" ht="49.95" customHeight="1">
      <c r="A44" s="481"/>
      <c r="B44" s="433" t="s">
        <v>336</v>
      </c>
      <c r="C44" s="435">
        <v>3</v>
      </c>
      <c r="D44" s="488" t="s">
        <v>223</v>
      </c>
      <c r="E44" s="459" t="s">
        <v>337</v>
      </c>
      <c r="F44" s="468" t="s">
        <v>224</v>
      </c>
    </row>
    <row r="45" spans="1:6" ht="49.95" customHeight="1">
      <c r="A45" s="481"/>
      <c r="B45" s="487"/>
      <c r="C45" s="465"/>
      <c r="D45" s="489"/>
      <c r="E45" s="459"/>
      <c r="F45" s="468"/>
    </row>
    <row r="46" spans="1:6" ht="49.95" customHeight="1">
      <c r="A46" s="481"/>
      <c r="B46" s="286"/>
      <c r="C46" s="435">
        <v>3</v>
      </c>
      <c r="D46" s="490" t="s">
        <v>225</v>
      </c>
      <c r="E46" s="492" t="s">
        <v>338</v>
      </c>
      <c r="F46" s="494" t="s">
        <v>226</v>
      </c>
    </row>
    <row r="47" spans="1:6" ht="49.95" customHeight="1" thickBot="1">
      <c r="A47" s="481"/>
      <c r="B47" s="282" t="s">
        <v>227</v>
      </c>
      <c r="C47" s="465"/>
      <c r="D47" s="491"/>
      <c r="E47" s="493"/>
      <c r="F47" s="495"/>
    </row>
    <row r="48" spans="1:6" ht="49.95" customHeight="1">
      <c r="A48" s="510" t="s">
        <v>228</v>
      </c>
      <c r="B48" s="498" t="s">
        <v>229</v>
      </c>
      <c r="C48" s="482">
        <v>17</v>
      </c>
      <c r="D48" s="483" t="s">
        <v>230</v>
      </c>
      <c r="E48" s="446" t="s">
        <v>231</v>
      </c>
      <c r="F48" s="447" t="s">
        <v>232</v>
      </c>
    </row>
    <row r="49" spans="1:6" ht="49.95" customHeight="1">
      <c r="A49" s="511"/>
      <c r="B49" s="487"/>
      <c r="C49" s="465"/>
      <c r="D49" s="478"/>
      <c r="E49" s="459"/>
      <c r="F49" s="468"/>
    </row>
    <row r="50" spans="1:6" ht="49.95" customHeight="1">
      <c r="A50" s="511"/>
      <c r="B50" s="487"/>
      <c r="C50" s="465"/>
      <c r="D50" s="478"/>
      <c r="E50" s="459"/>
      <c r="F50" s="468"/>
    </row>
    <row r="51" spans="1:6" ht="49.95" customHeight="1">
      <c r="A51" s="511"/>
      <c r="B51" s="499" t="s">
        <v>233</v>
      </c>
      <c r="C51" s="435">
        <v>12</v>
      </c>
      <c r="D51" s="450" t="s">
        <v>234</v>
      </c>
      <c r="E51" s="439" t="s">
        <v>339</v>
      </c>
      <c r="F51" s="496" t="s">
        <v>235</v>
      </c>
    </row>
    <row r="52" spans="1:6" ht="49.95" customHeight="1">
      <c r="A52" s="511"/>
      <c r="B52" s="487"/>
      <c r="C52" s="465"/>
      <c r="D52" s="473"/>
      <c r="E52" s="459"/>
      <c r="F52" s="474"/>
    </row>
    <row r="53" spans="1:6" ht="49.95" customHeight="1">
      <c r="A53" s="511"/>
      <c r="B53" s="500"/>
      <c r="C53" s="436"/>
      <c r="D53" s="445"/>
      <c r="E53" s="440"/>
      <c r="F53" s="285"/>
    </row>
    <row r="54" spans="1:6" ht="49.95" customHeight="1">
      <c r="A54" s="511"/>
      <c r="B54" s="433" t="s">
        <v>236</v>
      </c>
      <c r="C54" s="435">
        <v>17</v>
      </c>
      <c r="D54" s="450" t="s">
        <v>237</v>
      </c>
      <c r="E54" s="439" t="s">
        <v>238</v>
      </c>
      <c r="F54" s="496" t="s">
        <v>239</v>
      </c>
    </row>
    <row r="55" spans="1:6" ht="49.95" customHeight="1">
      <c r="A55" s="511"/>
      <c r="B55" s="464"/>
      <c r="C55" s="465"/>
      <c r="D55" s="473"/>
      <c r="E55" s="459"/>
      <c r="F55" s="475"/>
    </row>
    <row r="56" spans="1:6" ht="49.95" customHeight="1">
      <c r="A56" s="511"/>
      <c r="B56" s="434"/>
      <c r="C56" s="436"/>
      <c r="D56" s="445"/>
      <c r="E56" s="440"/>
      <c r="F56" s="497"/>
    </row>
    <row r="57" spans="1:6" ht="49.95" customHeight="1">
      <c r="A57" s="511"/>
      <c r="B57" s="464" t="s">
        <v>240</v>
      </c>
      <c r="C57" s="288"/>
      <c r="D57" s="467" t="s">
        <v>241</v>
      </c>
      <c r="E57" s="459" t="s">
        <v>340</v>
      </c>
      <c r="F57" s="474" t="s">
        <v>242</v>
      </c>
    </row>
    <row r="58" spans="1:6" ht="49.95" customHeight="1">
      <c r="A58" s="511"/>
      <c r="B58" s="464"/>
      <c r="C58" s="287">
        <v>10</v>
      </c>
      <c r="D58" s="467"/>
      <c r="E58" s="459"/>
      <c r="F58" s="474"/>
    </row>
    <row r="59" spans="1:6" ht="49.95" customHeight="1">
      <c r="A59" s="511"/>
      <c r="B59" s="464"/>
      <c r="C59" s="288"/>
      <c r="D59" s="467"/>
      <c r="E59" s="459"/>
      <c r="F59" s="297"/>
    </row>
    <row r="60" spans="1:6" ht="49.95" customHeight="1">
      <c r="A60" s="511"/>
      <c r="B60" s="433" t="s">
        <v>243</v>
      </c>
      <c r="C60" s="435">
        <v>4</v>
      </c>
      <c r="D60" s="437" t="s">
        <v>244</v>
      </c>
      <c r="E60" s="439" t="s">
        <v>341</v>
      </c>
      <c r="F60" s="496" t="s">
        <v>245</v>
      </c>
    </row>
    <row r="61" spans="1:6" ht="49.95" customHeight="1">
      <c r="A61" s="511"/>
      <c r="B61" s="464"/>
      <c r="C61" s="465"/>
      <c r="D61" s="478"/>
      <c r="E61" s="459"/>
      <c r="F61" s="474"/>
    </row>
    <row r="62" spans="1:6" ht="49.95" customHeight="1">
      <c r="A62" s="511"/>
      <c r="B62" s="464"/>
      <c r="C62" s="465"/>
      <c r="D62" s="501"/>
      <c r="E62" s="459"/>
      <c r="F62" s="298"/>
    </row>
    <row r="63" spans="1:6" ht="49.95" customHeight="1">
      <c r="A63" s="511"/>
      <c r="B63" s="499" t="s">
        <v>246</v>
      </c>
      <c r="C63" s="435">
        <v>5</v>
      </c>
      <c r="D63" s="450" t="s">
        <v>247</v>
      </c>
      <c r="E63" s="439" t="s">
        <v>342</v>
      </c>
      <c r="F63" s="431" t="s">
        <v>248</v>
      </c>
    </row>
    <row r="64" spans="1:6" ht="49.95" customHeight="1">
      <c r="A64" s="511"/>
      <c r="B64" s="487"/>
      <c r="C64" s="465"/>
      <c r="D64" s="473"/>
      <c r="E64" s="459"/>
      <c r="F64" s="468"/>
    </row>
    <row r="65" spans="1:6" ht="49.95" customHeight="1">
      <c r="A65" s="511"/>
      <c r="B65" s="499" t="s">
        <v>249</v>
      </c>
      <c r="C65" s="291"/>
      <c r="D65" s="450" t="s">
        <v>250</v>
      </c>
      <c r="E65" s="439" t="s">
        <v>343</v>
      </c>
      <c r="F65" s="431" t="s">
        <v>251</v>
      </c>
    </row>
    <row r="66" spans="1:6" ht="49.95" customHeight="1">
      <c r="A66" s="511"/>
      <c r="B66" s="500"/>
      <c r="C66" s="289">
        <v>3</v>
      </c>
      <c r="D66" s="445"/>
      <c r="E66" s="440"/>
      <c r="F66" s="432"/>
    </row>
    <row r="67" spans="1:6" ht="49.95" customHeight="1">
      <c r="A67" s="528" t="s">
        <v>365</v>
      </c>
      <c r="B67" s="487" t="s">
        <v>252</v>
      </c>
      <c r="C67" s="465">
        <v>5</v>
      </c>
      <c r="D67" s="488" t="s">
        <v>253</v>
      </c>
      <c r="E67" s="459" t="s">
        <v>344</v>
      </c>
      <c r="F67" s="297" t="s">
        <v>254</v>
      </c>
    </row>
    <row r="68" spans="1:6" ht="49.95" customHeight="1">
      <c r="A68" s="529"/>
      <c r="B68" s="487"/>
      <c r="C68" s="465"/>
      <c r="D68" s="488"/>
      <c r="E68" s="459"/>
      <c r="F68" s="297"/>
    </row>
    <row r="69" spans="1:6" ht="49.95" customHeight="1">
      <c r="A69" s="529"/>
      <c r="B69" s="487"/>
      <c r="C69" s="465"/>
      <c r="D69" s="303"/>
      <c r="E69" s="459"/>
      <c r="F69" s="297"/>
    </row>
    <row r="70" spans="1:6" ht="49.95" customHeight="1">
      <c r="A70" s="529"/>
      <c r="B70" s="433" t="s">
        <v>255</v>
      </c>
      <c r="C70" s="435">
        <v>12</v>
      </c>
      <c r="D70" s="450" t="s">
        <v>256</v>
      </c>
      <c r="E70" s="439" t="s">
        <v>345</v>
      </c>
      <c r="F70" s="431" t="s">
        <v>257</v>
      </c>
    </row>
    <row r="71" spans="1:6" ht="49.95" customHeight="1">
      <c r="A71" s="529"/>
      <c r="B71" s="464"/>
      <c r="C71" s="465"/>
      <c r="D71" s="473"/>
      <c r="E71" s="459"/>
      <c r="F71" s="468"/>
    </row>
    <row r="72" spans="1:6" ht="49.95" customHeight="1">
      <c r="A72" s="529"/>
      <c r="B72" s="464"/>
      <c r="C72" s="465"/>
      <c r="D72" s="473"/>
      <c r="E72" s="459"/>
      <c r="F72" s="468"/>
    </row>
    <row r="73" spans="1:6" ht="49.95" customHeight="1">
      <c r="A73" s="529"/>
      <c r="B73" s="433" t="s">
        <v>346</v>
      </c>
      <c r="C73" s="449">
        <v>5</v>
      </c>
      <c r="D73" s="502" t="s">
        <v>258</v>
      </c>
      <c r="E73" s="439" t="s">
        <v>347</v>
      </c>
      <c r="F73" s="299" t="s">
        <v>259</v>
      </c>
    </row>
    <row r="74" spans="1:6" ht="49.95" customHeight="1">
      <c r="A74" s="529"/>
      <c r="B74" s="464"/>
      <c r="C74" s="469"/>
      <c r="D74" s="488"/>
      <c r="E74" s="459"/>
      <c r="F74" s="298"/>
    </row>
    <row r="75" spans="1:6" ht="49.95" customHeight="1">
      <c r="A75" s="529"/>
      <c r="B75" s="464"/>
      <c r="C75" s="469"/>
      <c r="D75" s="283"/>
      <c r="E75" s="459"/>
      <c r="F75" s="298"/>
    </row>
    <row r="76" spans="1:6" ht="49.95" customHeight="1">
      <c r="A76" s="529"/>
      <c r="B76" s="433" t="s">
        <v>348</v>
      </c>
      <c r="C76" s="435">
        <v>4</v>
      </c>
      <c r="D76" s="450" t="s">
        <v>260</v>
      </c>
      <c r="E76" s="439" t="s">
        <v>349</v>
      </c>
      <c r="F76" s="300" t="s">
        <v>261</v>
      </c>
    </row>
    <row r="77" spans="1:6" ht="49.95" customHeight="1">
      <c r="A77" s="529"/>
      <c r="B77" s="464"/>
      <c r="C77" s="465"/>
      <c r="D77" s="445"/>
      <c r="E77" s="440"/>
      <c r="F77" s="296"/>
    </row>
    <row r="78" spans="1:6" ht="49.95" customHeight="1">
      <c r="A78" s="529"/>
      <c r="B78" s="433" t="s">
        <v>262</v>
      </c>
      <c r="C78" s="435">
        <v>3</v>
      </c>
      <c r="D78" s="488" t="s">
        <v>263</v>
      </c>
      <c r="E78" s="459" t="s">
        <v>350</v>
      </c>
      <c r="F78" s="468" t="s">
        <v>264</v>
      </c>
    </row>
    <row r="79" spans="1:6" ht="49.95" customHeight="1" thickBot="1">
      <c r="A79" s="530"/>
      <c r="B79" s="464"/>
      <c r="C79" s="465"/>
      <c r="D79" s="506"/>
      <c r="E79" s="459"/>
      <c r="F79" s="472"/>
    </row>
    <row r="80" spans="1:6" ht="49.95" customHeight="1">
      <c r="A80" s="503" t="s">
        <v>324</v>
      </c>
      <c r="B80" s="441" t="s">
        <v>351</v>
      </c>
      <c r="C80" s="482">
        <v>12</v>
      </c>
      <c r="D80" s="444" t="s">
        <v>265</v>
      </c>
      <c r="E80" s="446" t="s">
        <v>352</v>
      </c>
      <c r="F80" s="505" t="s">
        <v>266</v>
      </c>
    </row>
    <row r="81" spans="1:6" ht="49.95" customHeight="1">
      <c r="A81" s="504"/>
      <c r="B81" s="464"/>
      <c r="C81" s="465"/>
      <c r="D81" s="473"/>
      <c r="E81" s="459"/>
      <c r="F81" s="475"/>
    </row>
    <row r="82" spans="1:6" ht="49.95" customHeight="1" thickBot="1">
      <c r="A82" s="504"/>
      <c r="B82" s="464"/>
      <c r="C82" s="465"/>
      <c r="D82" s="473"/>
      <c r="E82" s="459"/>
      <c r="F82" s="475"/>
    </row>
    <row r="83" spans="1:6" ht="49.95" customHeight="1">
      <c r="A83" s="514" t="s">
        <v>267</v>
      </c>
      <c r="B83" s="498" t="s">
        <v>268</v>
      </c>
      <c r="C83" s="482">
        <v>12</v>
      </c>
      <c r="D83" s="516" t="s">
        <v>269</v>
      </c>
      <c r="E83" s="446" t="s">
        <v>353</v>
      </c>
      <c r="F83" s="505" t="s">
        <v>270</v>
      </c>
    </row>
    <row r="84" spans="1:6" ht="49.95" customHeight="1">
      <c r="A84" s="515"/>
      <c r="B84" s="487"/>
      <c r="C84" s="465"/>
      <c r="D84" s="467"/>
      <c r="E84" s="459"/>
      <c r="F84" s="474"/>
    </row>
    <row r="85" spans="1:6" ht="49.95" customHeight="1">
      <c r="A85" s="515"/>
      <c r="B85" s="487"/>
      <c r="C85" s="465"/>
      <c r="D85" s="292"/>
      <c r="E85" s="459"/>
      <c r="F85" s="474"/>
    </row>
    <row r="86" spans="1:6" ht="49.95" customHeight="1">
      <c r="A86" s="515"/>
      <c r="B86" s="499" t="s">
        <v>271</v>
      </c>
      <c r="C86" s="291"/>
      <c r="D86" s="450" t="s">
        <v>269</v>
      </c>
      <c r="E86" s="439" t="s">
        <v>354</v>
      </c>
      <c r="F86" s="431" t="s">
        <v>272</v>
      </c>
    </row>
    <row r="87" spans="1:6" ht="49.95" customHeight="1">
      <c r="A87" s="515"/>
      <c r="B87" s="487"/>
      <c r="C87" s="287">
        <v>5</v>
      </c>
      <c r="D87" s="473"/>
      <c r="E87" s="459"/>
      <c r="F87" s="468"/>
    </row>
    <row r="88" spans="1:6" ht="49.95" customHeight="1">
      <c r="A88" s="515"/>
      <c r="B88" s="499" t="s">
        <v>273</v>
      </c>
      <c r="C88" s="291"/>
      <c r="D88" s="450" t="s">
        <v>274</v>
      </c>
      <c r="E88" s="439" t="s">
        <v>355</v>
      </c>
      <c r="F88" s="431" t="s">
        <v>275</v>
      </c>
    </row>
    <row r="89" spans="1:6" ht="49.95" customHeight="1">
      <c r="A89" s="515"/>
      <c r="B89" s="487"/>
      <c r="C89" s="287">
        <v>4</v>
      </c>
      <c r="D89" s="473"/>
      <c r="E89" s="459"/>
      <c r="F89" s="468"/>
    </row>
    <row r="90" spans="1:6" ht="49.95" customHeight="1">
      <c r="A90" s="515"/>
      <c r="B90" s="499" t="s">
        <v>276</v>
      </c>
      <c r="C90" s="435">
        <v>11</v>
      </c>
      <c r="D90" s="502" t="s">
        <v>277</v>
      </c>
      <c r="E90" s="439" t="s">
        <v>356</v>
      </c>
      <c r="F90" s="496" t="s">
        <v>278</v>
      </c>
    </row>
    <row r="91" spans="1:6" ht="49.95" customHeight="1">
      <c r="A91" s="515"/>
      <c r="B91" s="500"/>
      <c r="C91" s="436"/>
      <c r="D91" s="507"/>
      <c r="E91" s="440"/>
      <c r="F91" s="508"/>
    </row>
    <row r="92" spans="1:6" ht="49.95" customHeight="1">
      <c r="A92" s="515"/>
      <c r="B92" s="462" t="s">
        <v>279</v>
      </c>
      <c r="C92" s="465">
        <v>10</v>
      </c>
      <c r="D92" s="473" t="s">
        <v>280</v>
      </c>
      <c r="E92" s="459" t="s">
        <v>357</v>
      </c>
      <c r="F92" s="468" t="s">
        <v>281</v>
      </c>
    </row>
    <row r="93" spans="1:6" ht="49.95" customHeight="1">
      <c r="A93" s="515"/>
      <c r="B93" s="462"/>
      <c r="C93" s="465"/>
      <c r="D93" s="473"/>
      <c r="E93" s="459"/>
      <c r="F93" s="475"/>
    </row>
    <row r="94" spans="1:6" ht="49.95" customHeight="1">
      <c r="A94" s="515"/>
      <c r="B94" s="509" t="s">
        <v>282</v>
      </c>
      <c r="C94" s="435">
        <v>3</v>
      </c>
      <c r="D94" s="466" t="s">
        <v>283</v>
      </c>
      <c r="E94" s="439" t="s">
        <v>358</v>
      </c>
      <c r="F94" s="431" t="s">
        <v>284</v>
      </c>
    </row>
    <row r="95" spans="1:6" ht="49.95" customHeight="1">
      <c r="A95" s="515"/>
      <c r="B95" s="477"/>
      <c r="C95" s="465"/>
      <c r="D95" s="467"/>
      <c r="E95" s="459"/>
      <c r="F95" s="472"/>
    </row>
    <row r="96" spans="1:6" ht="49.95" customHeight="1">
      <c r="A96" s="515"/>
      <c r="B96" s="433" t="s">
        <v>325</v>
      </c>
      <c r="C96" s="435">
        <v>3</v>
      </c>
      <c r="D96" s="466" t="s">
        <v>285</v>
      </c>
      <c r="E96" s="439" t="s">
        <v>286</v>
      </c>
      <c r="F96" s="431" t="s">
        <v>287</v>
      </c>
    </row>
    <row r="97" spans="1:6" ht="49.95" customHeight="1">
      <c r="A97" s="515"/>
      <c r="B97" s="464"/>
      <c r="C97" s="465"/>
      <c r="D97" s="467"/>
      <c r="E97" s="459"/>
      <c r="F97" s="468"/>
    </row>
    <row r="98" spans="1:6" ht="49.95" customHeight="1">
      <c r="A98" s="515"/>
      <c r="B98" s="461" t="s">
        <v>288</v>
      </c>
      <c r="C98" s="291"/>
      <c r="D98" s="437" t="s">
        <v>289</v>
      </c>
      <c r="E98" s="439" t="s">
        <v>359</v>
      </c>
      <c r="F98" s="496" t="s">
        <v>290</v>
      </c>
    </row>
    <row r="99" spans="1:6" ht="49.95" customHeight="1">
      <c r="A99" s="515"/>
      <c r="B99" s="452"/>
      <c r="C99" s="289">
        <v>10</v>
      </c>
      <c r="D99" s="438"/>
      <c r="E99" s="440"/>
      <c r="F99" s="508"/>
    </row>
    <row r="100" spans="1:6" ht="49.95" customHeight="1">
      <c r="A100" s="515"/>
      <c r="B100" s="461" t="s">
        <v>291</v>
      </c>
      <c r="C100" s="435">
        <v>5</v>
      </c>
      <c r="D100" s="502" t="s">
        <v>292</v>
      </c>
      <c r="E100" s="439" t="s">
        <v>360</v>
      </c>
      <c r="F100" s="496" t="s">
        <v>293</v>
      </c>
    </row>
    <row r="101" spans="1:6" ht="49.95" customHeight="1" thickBot="1">
      <c r="A101" s="515"/>
      <c r="B101" s="457"/>
      <c r="C101" s="465"/>
      <c r="D101" s="488"/>
      <c r="E101" s="459"/>
      <c r="F101" s="474"/>
    </row>
    <row r="102" spans="1:6" ht="49.95" customHeight="1">
      <c r="A102" s="510" t="s">
        <v>294</v>
      </c>
      <c r="B102" s="512" t="s">
        <v>156</v>
      </c>
      <c r="C102" s="442">
        <v>10</v>
      </c>
      <c r="D102" s="483" t="s">
        <v>295</v>
      </c>
      <c r="E102" s="446" t="s">
        <v>361</v>
      </c>
      <c r="F102" s="301" t="s">
        <v>296</v>
      </c>
    </row>
    <row r="103" spans="1:6" ht="49.95" customHeight="1">
      <c r="A103" s="511"/>
      <c r="B103" s="513"/>
      <c r="C103" s="469"/>
      <c r="D103" s="478"/>
      <c r="E103" s="459"/>
      <c r="F103" s="302"/>
    </row>
    <row r="104" spans="1:6" ht="49.95" customHeight="1">
      <c r="A104" s="511"/>
      <c r="B104" s="517" t="s">
        <v>297</v>
      </c>
      <c r="C104" s="435">
        <v>2</v>
      </c>
      <c r="D104" s="450" t="s">
        <v>298</v>
      </c>
      <c r="E104" s="439" t="s">
        <v>299</v>
      </c>
      <c r="F104" s="431" t="s">
        <v>300</v>
      </c>
    </row>
    <row r="105" spans="1:6" ht="90" customHeight="1">
      <c r="A105" s="511"/>
      <c r="B105" s="522"/>
      <c r="C105" s="465"/>
      <c r="D105" s="473"/>
      <c r="E105" s="459"/>
      <c r="F105" s="468"/>
    </row>
    <row r="106" spans="1:6" ht="49.95" customHeight="1">
      <c r="A106" s="511"/>
      <c r="B106" s="461" t="s">
        <v>301</v>
      </c>
      <c r="C106" s="435">
        <v>2</v>
      </c>
      <c r="D106" s="450" t="s">
        <v>298</v>
      </c>
      <c r="E106" s="439" t="s">
        <v>302</v>
      </c>
      <c r="F106" s="431" t="s">
        <v>303</v>
      </c>
    </row>
    <row r="107" spans="1:6" ht="49.95" customHeight="1">
      <c r="A107" s="511"/>
      <c r="B107" s="452"/>
      <c r="C107" s="436"/>
      <c r="D107" s="445"/>
      <c r="E107" s="440"/>
      <c r="F107" s="432"/>
    </row>
    <row r="108" spans="1:6" ht="49.95" customHeight="1">
      <c r="A108" s="511"/>
      <c r="B108" s="517" t="s">
        <v>304</v>
      </c>
      <c r="C108" s="453">
        <v>5</v>
      </c>
      <c r="D108" s="293" t="s">
        <v>292</v>
      </c>
      <c r="E108" s="439" t="s">
        <v>305</v>
      </c>
      <c r="F108" s="520" t="s">
        <v>306</v>
      </c>
    </row>
    <row r="109" spans="1:6" ht="49.95" customHeight="1">
      <c r="A109" s="511"/>
      <c r="B109" s="522"/>
      <c r="C109" s="458"/>
      <c r="D109" s="294"/>
      <c r="E109" s="459"/>
      <c r="F109" s="521"/>
    </row>
    <row r="110" spans="1:6" ht="49.95" customHeight="1">
      <c r="A110" s="511"/>
      <c r="B110" s="517" t="s">
        <v>307</v>
      </c>
      <c r="C110" s="453">
        <v>2</v>
      </c>
      <c r="D110" s="439" t="s">
        <v>308</v>
      </c>
      <c r="E110" s="439" t="s">
        <v>309</v>
      </c>
      <c r="F110" s="520" t="s">
        <v>310</v>
      </c>
    </row>
    <row r="111" spans="1:6" ht="49.95" customHeight="1" thickBot="1">
      <c r="A111" s="511"/>
      <c r="B111" s="518"/>
      <c r="C111" s="458"/>
      <c r="D111" s="459"/>
      <c r="E111" s="519"/>
      <c r="F111" s="521"/>
    </row>
    <row r="112" spans="1:6" ht="49.95" customHeight="1">
      <c r="A112" s="503" t="s">
        <v>311</v>
      </c>
      <c r="B112" s="538" t="s">
        <v>312</v>
      </c>
      <c r="C112" s="540">
        <v>3</v>
      </c>
      <c r="D112" s="542" t="s">
        <v>313</v>
      </c>
      <c r="E112" s="446" t="s">
        <v>362</v>
      </c>
      <c r="F112" s="544" t="s">
        <v>314</v>
      </c>
    </row>
    <row r="113" spans="1:6" ht="49.95" customHeight="1">
      <c r="A113" s="504"/>
      <c r="B113" s="539"/>
      <c r="C113" s="541"/>
      <c r="D113" s="543"/>
      <c r="E113" s="459"/>
      <c r="F113" s="545"/>
    </row>
    <row r="114" spans="1:6" ht="49.95" customHeight="1">
      <c r="A114" s="504"/>
      <c r="B114" s="539"/>
      <c r="C114" s="541"/>
      <c r="D114" s="543"/>
      <c r="E114" s="459"/>
      <c r="F114" s="545"/>
    </row>
    <row r="115" spans="1:6" ht="49.95" customHeight="1">
      <c r="A115" s="504"/>
      <c r="B115" s="546" t="s">
        <v>315</v>
      </c>
      <c r="C115" s="549">
        <v>3</v>
      </c>
      <c r="D115" s="439" t="s">
        <v>316</v>
      </c>
      <c r="E115" s="439" t="s">
        <v>317</v>
      </c>
      <c r="F115" s="520" t="s">
        <v>318</v>
      </c>
    </row>
    <row r="116" spans="1:6" ht="49.95" customHeight="1">
      <c r="A116" s="504"/>
      <c r="B116" s="547"/>
      <c r="C116" s="550"/>
      <c r="D116" s="459"/>
      <c r="E116" s="459"/>
      <c r="F116" s="521"/>
    </row>
    <row r="117" spans="1:6" ht="49.95" customHeight="1">
      <c r="A117" s="504"/>
      <c r="B117" s="548"/>
      <c r="C117" s="551"/>
      <c r="D117" s="440"/>
      <c r="E117" s="440"/>
      <c r="F117" s="531"/>
    </row>
    <row r="118" spans="1:6" ht="49.95" customHeight="1">
      <c r="A118" s="504"/>
      <c r="B118" s="433" t="s">
        <v>319</v>
      </c>
      <c r="C118" s="449">
        <v>2</v>
      </c>
      <c r="D118" s="450" t="s">
        <v>320</v>
      </c>
      <c r="E118" s="439" t="s">
        <v>363</v>
      </c>
      <c r="F118" s="431" t="s">
        <v>321</v>
      </c>
    </row>
    <row r="119" spans="1:6" ht="49.95" customHeight="1" thickBot="1">
      <c r="A119" s="537"/>
      <c r="B119" s="532"/>
      <c r="C119" s="533"/>
      <c r="D119" s="534"/>
      <c r="E119" s="535"/>
      <c r="F119" s="536"/>
    </row>
    <row r="120" spans="1:6">
      <c r="D120" s="295"/>
    </row>
  </sheetData>
  <mergeCells count="227">
    <mergeCell ref="A6:A23"/>
    <mergeCell ref="A24:A35"/>
    <mergeCell ref="A48:A66"/>
    <mergeCell ref="A67:A79"/>
    <mergeCell ref="F115:F117"/>
    <mergeCell ref="B118:B119"/>
    <mergeCell ref="C118:C119"/>
    <mergeCell ref="D118:D119"/>
    <mergeCell ref="E118:E119"/>
    <mergeCell ref="F118:F119"/>
    <mergeCell ref="A112:A119"/>
    <mergeCell ref="B112:B114"/>
    <mergeCell ref="C112:C114"/>
    <mergeCell ref="D112:D114"/>
    <mergeCell ref="E112:E114"/>
    <mergeCell ref="F112:F114"/>
    <mergeCell ref="B115:B117"/>
    <mergeCell ref="C115:C117"/>
    <mergeCell ref="D115:D117"/>
    <mergeCell ref="E115:E117"/>
    <mergeCell ref="B108:B109"/>
    <mergeCell ref="C108:C109"/>
    <mergeCell ref="E108:E109"/>
    <mergeCell ref="F108:F109"/>
    <mergeCell ref="F110:F111"/>
    <mergeCell ref="B104:B105"/>
    <mergeCell ref="C104:C105"/>
    <mergeCell ref="D104:D105"/>
    <mergeCell ref="E104:E105"/>
    <mergeCell ref="F104:F105"/>
    <mergeCell ref="B106:B107"/>
    <mergeCell ref="C106:C107"/>
    <mergeCell ref="D106:D107"/>
    <mergeCell ref="E106:E107"/>
    <mergeCell ref="F106:F107"/>
    <mergeCell ref="B100:B101"/>
    <mergeCell ref="C100:C101"/>
    <mergeCell ref="D100:D101"/>
    <mergeCell ref="E100:E101"/>
    <mergeCell ref="F100:F101"/>
    <mergeCell ref="A102:A111"/>
    <mergeCell ref="B102:B103"/>
    <mergeCell ref="C102:C103"/>
    <mergeCell ref="D102:D103"/>
    <mergeCell ref="E102:E103"/>
    <mergeCell ref="A83:A101"/>
    <mergeCell ref="B83:B85"/>
    <mergeCell ref="C83:C85"/>
    <mergeCell ref="D83:D84"/>
    <mergeCell ref="E83:E85"/>
    <mergeCell ref="F83:F85"/>
    <mergeCell ref="B86:B87"/>
    <mergeCell ref="D86:D87"/>
    <mergeCell ref="E86:E87"/>
    <mergeCell ref="F86:F87"/>
    <mergeCell ref="B110:B111"/>
    <mergeCell ref="C110:C111"/>
    <mergeCell ref="D110:D111"/>
    <mergeCell ref="E110:E111"/>
    <mergeCell ref="B96:B97"/>
    <mergeCell ref="C96:C97"/>
    <mergeCell ref="D96:D97"/>
    <mergeCell ref="E96:E97"/>
    <mergeCell ref="F96:F97"/>
    <mergeCell ref="B98:B99"/>
    <mergeCell ref="D98:D99"/>
    <mergeCell ref="E98:E99"/>
    <mergeCell ref="F98:F99"/>
    <mergeCell ref="B92:B93"/>
    <mergeCell ref="C92:C93"/>
    <mergeCell ref="D92:D93"/>
    <mergeCell ref="E92:E93"/>
    <mergeCell ref="F92:F93"/>
    <mergeCell ref="B94:B95"/>
    <mergeCell ref="C94:C95"/>
    <mergeCell ref="D94:D95"/>
    <mergeCell ref="E94:E95"/>
    <mergeCell ref="F94:F95"/>
    <mergeCell ref="B88:B89"/>
    <mergeCell ref="D88:D89"/>
    <mergeCell ref="E88:E89"/>
    <mergeCell ref="F88:F89"/>
    <mergeCell ref="B90:B91"/>
    <mergeCell ref="C90:C91"/>
    <mergeCell ref="D90:D91"/>
    <mergeCell ref="E90:E91"/>
    <mergeCell ref="F90:F91"/>
    <mergeCell ref="F78:F79"/>
    <mergeCell ref="A80:A82"/>
    <mergeCell ref="B80:B82"/>
    <mergeCell ref="C80:C82"/>
    <mergeCell ref="D80:D82"/>
    <mergeCell ref="E80:E82"/>
    <mergeCell ref="F80:F82"/>
    <mergeCell ref="B76:B77"/>
    <mergeCell ref="C76:C77"/>
    <mergeCell ref="D76:D77"/>
    <mergeCell ref="E76:E77"/>
    <mergeCell ref="B78:B79"/>
    <mergeCell ref="C78:C79"/>
    <mergeCell ref="D78:D79"/>
    <mergeCell ref="E78:E79"/>
    <mergeCell ref="F70:F72"/>
    <mergeCell ref="B73:B75"/>
    <mergeCell ref="C73:C75"/>
    <mergeCell ref="D73:D74"/>
    <mergeCell ref="E73:E75"/>
    <mergeCell ref="B67:B69"/>
    <mergeCell ref="C67:C69"/>
    <mergeCell ref="D67:D68"/>
    <mergeCell ref="E67:E69"/>
    <mergeCell ref="B70:B72"/>
    <mergeCell ref="C70:C72"/>
    <mergeCell ref="D70:D72"/>
    <mergeCell ref="E70:E72"/>
    <mergeCell ref="B63:B64"/>
    <mergeCell ref="C63:C64"/>
    <mergeCell ref="D63:D64"/>
    <mergeCell ref="E63:E64"/>
    <mergeCell ref="F63:F64"/>
    <mergeCell ref="B65:B66"/>
    <mergeCell ref="D65:D66"/>
    <mergeCell ref="E65:E66"/>
    <mergeCell ref="F65:F66"/>
    <mergeCell ref="B57:B59"/>
    <mergeCell ref="D57:D59"/>
    <mergeCell ref="E57:E59"/>
    <mergeCell ref="F57:F58"/>
    <mergeCell ref="B60:B62"/>
    <mergeCell ref="C60:C62"/>
    <mergeCell ref="D60:D62"/>
    <mergeCell ref="E60:E62"/>
    <mergeCell ref="F60:F61"/>
    <mergeCell ref="F46:F47"/>
    <mergeCell ref="F51:F52"/>
    <mergeCell ref="B54:B56"/>
    <mergeCell ref="C54:C56"/>
    <mergeCell ref="D54:D56"/>
    <mergeCell ref="E54:E56"/>
    <mergeCell ref="F54:F56"/>
    <mergeCell ref="B48:B50"/>
    <mergeCell ref="C48:C50"/>
    <mergeCell ref="D48:D50"/>
    <mergeCell ref="E48:E50"/>
    <mergeCell ref="F48:F50"/>
    <mergeCell ref="B51:B53"/>
    <mergeCell ref="C51:C53"/>
    <mergeCell ref="D51:D53"/>
    <mergeCell ref="E51:E53"/>
    <mergeCell ref="F38:F40"/>
    <mergeCell ref="B41:B43"/>
    <mergeCell ref="C41:C43"/>
    <mergeCell ref="D41:D43"/>
    <mergeCell ref="E41:E43"/>
    <mergeCell ref="F41:F43"/>
    <mergeCell ref="A36:A47"/>
    <mergeCell ref="B36:B37"/>
    <mergeCell ref="C36:C37"/>
    <mergeCell ref="D36:D37"/>
    <mergeCell ref="E36:E37"/>
    <mergeCell ref="F36:F37"/>
    <mergeCell ref="B38:B40"/>
    <mergeCell ref="C38:C40"/>
    <mergeCell ref="D38:D40"/>
    <mergeCell ref="E38:E40"/>
    <mergeCell ref="B44:B45"/>
    <mergeCell ref="C44:C45"/>
    <mergeCell ref="D44:D45"/>
    <mergeCell ref="E44:E45"/>
    <mergeCell ref="F44:F45"/>
    <mergeCell ref="C46:C47"/>
    <mergeCell ref="D46:D47"/>
    <mergeCell ref="E46:E47"/>
    <mergeCell ref="B30:B32"/>
    <mergeCell ref="C30:C32"/>
    <mergeCell ref="D30:D32"/>
    <mergeCell ref="E30:E32"/>
    <mergeCell ref="F30:F32"/>
    <mergeCell ref="B33:B35"/>
    <mergeCell ref="C33:C35"/>
    <mergeCell ref="D33:D34"/>
    <mergeCell ref="E33:E35"/>
    <mergeCell ref="F33:F35"/>
    <mergeCell ref="B24:B27"/>
    <mergeCell ref="C24:C27"/>
    <mergeCell ref="D24:D27"/>
    <mergeCell ref="E24:E27"/>
    <mergeCell ref="F24:F27"/>
    <mergeCell ref="B28:B29"/>
    <mergeCell ref="C28:C29"/>
    <mergeCell ref="E28:E29"/>
    <mergeCell ref="F28:F29"/>
    <mergeCell ref="B17:B19"/>
    <mergeCell ref="C17:C19"/>
    <mergeCell ref="D17:D19"/>
    <mergeCell ref="E17:E19"/>
    <mergeCell ref="F17:F19"/>
    <mergeCell ref="B20:B23"/>
    <mergeCell ref="C20:C23"/>
    <mergeCell ref="D20:D23"/>
    <mergeCell ref="E20:E23"/>
    <mergeCell ref="F20:F23"/>
    <mergeCell ref="B12:B13"/>
    <mergeCell ref="C12:C13"/>
    <mergeCell ref="D12:D13"/>
    <mergeCell ref="E12:E13"/>
    <mergeCell ref="F12:F13"/>
    <mergeCell ref="B14:B16"/>
    <mergeCell ref="C14:C16"/>
    <mergeCell ref="D14:D16"/>
    <mergeCell ref="E14:E16"/>
    <mergeCell ref="F14:F16"/>
    <mergeCell ref="F8:F9"/>
    <mergeCell ref="B10:B11"/>
    <mergeCell ref="C10:C11"/>
    <mergeCell ref="D10:D11"/>
    <mergeCell ref="E10:E11"/>
    <mergeCell ref="F10:F11"/>
    <mergeCell ref="B6:B7"/>
    <mergeCell ref="C6:C7"/>
    <mergeCell ref="D6:D7"/>
    <mergeCell ref="E6:E7"/>
    <mergeCell ref="F6:F7"/>
    <mergeCell ref="B8:B9"/>
    <mergeCell ref="C8:C9"/>
    <mergeCell ref="D8:D9"/>
    <mergeCell ref="E8:E9"/>
  </mergeCells>
  <phoneticPr fontId="3"/>
  <pageMargins left="0.70866141732283472" right="0.70866141732283472" top="0.55118110236220474" bottom="0.43307086614173229" header="0.31496062992125984" footer="0.31496062992125984"/>
  <pageSetup paperSize="9" scale="47" fitToHeight="0" orientation="landscape" r:id="rId1"/>
  <headerFooter>
    <oddHeader>&amp;R令和８年８月現在</oddHeader>
  </headerFooter>
  <rowBreaks count="6" manualBreakCount="6">
    <brk id="23" max="5" man="1"/>
    <brk id="35" max="16383" man="1"/>
    <brk id="47" max="5" man="1"/>
    <brk id="66" max="5" man="1"/>
    <brk id="82" max="16383" man="1"/>
    <brk id="10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5E83B-AAC4-4D70-A8ED-E49A60298F27}">
  <dimension ref="A1"/>
  <sheetViews>
    <sheetView zoomScale="140" zoomScaleNormal="140" workbookViewId="0">
      <selection activeCell="C4" sqref="C4"/>
    </sheetView>
  </sheetViews>
  <sheetFormatPr defaultRowHeight="18"/>
  <cols>
    <col min="1" max="2" width="2.296875" customWidth="1"/>
    <col min="3" max="3" width="4.3984375" customWidth="1"/>
  </cols>
  <sheetData/>
  <phoneticPr fontId="3"/>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5EFA7-3414-4A58-829B-F4CB9E6D4606}">
  <dimension ref="A1"/>
  <sheetViews>
    <sheetView zoomScaleNormal="100" workbookViewId="0">
      <selection activeCell="M1" sqref="M1"/>
    </sheetView>
  </sheetViews>
  <sheetFormatPr defaultRowHeight="18"/>
  <cols>
    <col min="1" max="2" width="2.296875" customWidth="1"/>
    <col min="3" max="3" width="4.3984375" customWidth="1"/>
  </cols>
  <sheetData/>
  <phoneticPr fontId="3"/>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60D7F-1203-4BCA-84E5-B9C1E6020C4D}">
  <dimension ref="A1"/>
  <sheetViews>
    <sheetView topLeftCell="A16" zoomScaleNormal="100" workbookViewId="0">
      <selection activeCell="D1" sqref="D1"/>
    </sheetView>
  </sheetViews>
  <sheetFormatPr defaultRowHeight="18"/>
  <cols>
    <col min="1" max="2" width="2.296875" customWidth="1"/>
    <col min="3" max="3" width="4.3984375" customWidth="1"/>
  </cols>
  <sheetData/>
  <phoneticPr fontId="3"/>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B9956-4DA3-4885-BE69-50A63830B3F7}">
  <dimension ref="A1"/>
  <sheetViews>
    <sheetView topLeftCell="A16" zoomScaleNormal="100" workbookViewId="0">
      <selection activeCell="D1" sqref="D1"/>
    </sheetView>
  </sheetViews>
  <sheetFormatPr defaultRowHeight="18"/>
  <cols>
    <col min="1" max="2" width="2.296875" customWidth="1"/>
    <col min="3" max="3" width="4.3984375" customWidth="1"/>
  </cols>
  <sheetData/>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11</vt:i4>
      </vt:variant>
    </vt:vector>
  </HeadingPairs>
  <TitlesOfParts>
    <vt:vector size="21" baseType="lpstr">
      <vt:lpstr>依頼文</vt:lpstr>
      <vt:lpstr>宿泊料金改定のお知らせ</vt:lpstr>
      <vt:lpstr>様式-1　意見要望 </vt:lpstr>
      <vt:lpstr>様式-2対面集合研修 </vt:lpstr>
      <vt:lpstr>○R9コース内訳（戸田対面集合) </vt:lpstr>
      <vt:lpstr>戸田対面研修</vt:lpstr>
      <vt:lpstr>オンライン研修</vt:lpstr>
      <vt:lpstr>オンデマンド研修</vt:lpstr>
      <vt:lpstr>地方研修(経営)</vt:lpstr>
      <vt:lpstr>地方研修(維持管理)</vt:lpstr>
      <vt:lpstr>'○R9コース内訳（戸田対面集合) '!Print_Area</vt:lpstr>
      <vt:lpstr>オンデマンド研修!Print_Area</vt:lpstr>
      <vt:lpstr>オンライン研修!Print_Area</vt:lpstr>
      <vt:lpstr>依頼文!Print_Area</vt:lpstr>
      <vt:lpstr>戸田対面研修!Print_Area</vt:lpstr>
      <vt:lpstr>宿泊料金改定のお知らせ!Print_Area</vt:lpstr>
      <vt:lpstr>'地方研修(維持管理)'!Print_Area</vt:lpstr>
      <vt:lpstr>'地方研修(経営)'!Print_Area</vt:lpstr>
      <vt:lpstr>'様式-1　意見要望 '!Print_Area</vt:lpstr>
      <vt:lpstr>'様式-2対面集合研修 '!Print_Area</vt:lpstr>
      <vt:lpstr>'○R9コース内訳（戸田対面集合)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2026-09-08T04:49:01Z</dcterms:modified>
</cp:coreProperties>
</file>